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20" yWindow="0" windowWidth="27120" windowHeight="22220" activeTab="2"/>
  </bookViews>
  <sheets>
    <sheet name="FaEuGeoUnits_Europe" sheetId="1" r:id="rId1"/>
    <sheet name="FaEu_comparison" sheetId="2" r:id="rId2"/>
    <sheet name="FaEuGeoUnits_outer_Europe" sheetId="3" r:id="rId3"/>
  </sheets>
  <definedNames>
    <definedName name="EMP_SortedArea">#REF!</definedName>
    <definedName name="Pays">#REF!</definedName>
    <definedName name="Pays2">#REF!</definedName>
  </definedNames>
  <calcPr fullCalcOnLoad="1"/>
</workbook>
</file>

<file path=xl/sharedStrings.xml><?xml version="1.0" encoding="utf-8"?>
<sst xmlns="http://schemas.openxmlformats.org/spreadsheetml/2006/main" count="2581" uniqueCount="827">
  <si>
    <t>ISO_TWO_LET</t>
  </si>
  <si>
    <t>ISO_THREE_LET</t>
  </si>
  <si>
    <t>ISO_NAME</t>
  </si>
  <si>
    <t>ISO_NUM</t>
  </si>
  <si>
    <t xml:space="preserve"> </t>
  </si>
  <si>
    <t/>
  </si>
  <si>
    <t>Europe</t>
  </si>
  <si>
    <t>10</t>
  </si>
  <si>
    <t>Northern Europe</t>
  </si>
  <si>
    <t>DEN</t>
  </si>
  <si>
    <t>Denmark</t>
  </si>
  <si>
    <t>OO</t>
  </si>
  <si>
    <t>DK</t>
  </si>
  <si>
    <t>DNK</t>
  </si>
  <si>
    <t>208</t>
  </si>
  <si>
    <t>FIN</t>
  </si>
  <si>
    <t>Finland</t>
  </si>
  <si>
    <t>FI</t>
  </si>
  <si>
    <t>246</t>
  </si>
  <si>
    <t>FOR</t>
  </si>
  <si>
    <t>FO</t>
  </si>
  <si>
    <t>FRO</t>
  </si>
  <si>
    <t>Faroe Islands</t>
  </si>
  <si>
    <t>234</t>
  </si>
  <si>
    <t>GRB</t>
  </si>
  <si>
    <t>Great Britain</t>
  </si>
  <si>
    <t>GB</t>
  </si>
  <si>
    <t>GBR</t>
  </si>
  <si>
    <t>United Kingdom</t>
  </si>
  <si>
    <t>826</t>
  </si>
  <si>
    <t>ICE</t>
  </si>
  <si>
    <t>Iceland</t>
  </si>
  <si>
    <t>IS</t>
  </si>
  <si>
    <t>ISL</t>
  </si>
  <si>
    <t>352</t>
  </si>
  <si>
    <t>IRE</t>
  </si>
  <si>
    <t>Ireland</t>
  </si>
  <si>
    <t>IR</t>
  </si>
  <si>
    <t>IE</t>
  </si>
  <si>
    <t>IRL</t>
  </si>
  <si>
    <t>372</t>
  </si>
  <si>
    <t>NI</t>
  </si>
  <si>
    <t>Northern Ireland</t>
  </si>
  <si>
    <t>NOR</t>
  </si>
  <si>
    <t>Norway</t>
  </si>
  <si>
    <t>NO</t>
  </si>
  <si>
    <t>578</t>
  </si>
  <si>
    <t>SVA</t>
  </si>
  <si>
    <t>Svalbard</t>
  </si>
  <si>
    <t>SJ</t>
  </si>
  <si>
    <t>SJM</t>
  </si>
  <si>
    <t>Svalbard and Jan Mayen Islands</t>
  </si>
  <si>
    <t>744</t>
  </si>
  <si>
    <t>SWE</t>
  </si>
  <si>
    <t>Sweden</t>
  </si>
  <si>
    <t>SE</t>
  </si>
  <si>
    <t>752</t>
  </si>
  <si>
    <t>11</t>
  </si>
  <si>
    <t>Middle Europe</t>
  </si>
  <si>
    <t>AUT</t>
  </si>
  <si>
    <t>Austria</t>
  </si>
  <si>
    <t>AU</t>
  </si>
  <si>
    <t>AT</t>
  </si>
  <si>
    <t>040</t>
  </si>
  <si>
    <t>LI</t>
  </si>
  <si>
    <t>Liechtenstein</t>
  </si>
  <si>
    <t>LIE</t>
  </si>
  <si>
    <t>438</t>
  </si>
  <si>
    <t>BGM</t>
  </si>
  <si>
    <t>Belgium</t>
  </si>
  <si>
    <t>BE</t>
  </si>
  <si>
    <t>BEL</t>
  </si>
  <si>
    <t>056</t>
  </si>
  <si>
    <t>LU</t>
  </si>
  <si>
    <t>Luxembourg</t>
  </si>
  <si>
    <t>LUX</t>
  </si>
  <si>
    <t>442</t>
  </si>
  <si>
    <t>CZE</t>
  </si>
  <si>
    <t>Czechoslovakia</t>
  </si>
  <si>
    <t>CS</t>
  </si>
  <si>
    <t>200</t>
  </si>
  <si>
    <t>GER</t>
  </si>
  <si>
    <t>Germany</t>
  </si>
  <si>
    <t>DE</t>
  </si>
  <si>
    <t>DEU</t>
  </si>
  <si>
    <t>Germany, Federal Republic of</t>
  </si>
  <si>
    <t>HUN</t>
  </si>
  <si>
    <t>Hungary</t>
  </si>
  <si>
    <t>HU</t>
  </si>
  <si>
    <t>348</t>
  </si>
  <si>
    <t>NET</t>
  </si>
  <si>
    <t>Netherlands</t>
  </si>
  <si>
    <t>NL</t>
  </si>
  <si>
    <t>NLD</t>
  </si>
  <si>
    <t>528</t>
  </si>
  <si>
    <t>POL</t>
  </si>
  <si>
    <t>Poland</t>
  </si>
  <si>
    <t>PL</t>
  </si>
  <si>
    <t>616</t>
  </si>
  <si>
    <t>SWI</t>
  </si>
  <si>
    <t>Switzerland</t>
  </si>
  <si>
    <t>CH</t>
  </si>
  <si>
    <t>CHE</t>
  </si>
  <si>
    <t>756</t>
  </si>
  <si>
    <t>12</t>
  </si>
  <si>
    <t>Southwestern Europe</t>
  </si>
  <si>
    <t>BAL</t>
  </si>
  <si>
    <t>Baleares</t>
  </si>
  <si>
    <t>ES</t>
  </si>
  <si>
    <t>ESP</t>
  </si>
  <si>
    <t>Spain</t>
  </si>
  <si>
    <t>724</t>
  </si>
  <si>
    <t>COR</t>
  </si>
  <si>
    <t>Corse</t>
  </si>
  <si>
    <t>FR</t>
  </si>
  <si>
    <t>FRA</t>
  </si>
  <si>
    <t>France</t>
  </si>
  <si>
    <t>250</t>
  </si>
  <si>
    <t>CI</t>
  </si>
  <si>
    <t>Channel Is</t>
  </si>
  <si>
    <t>MO</t>
  </si>
  <si>
    <t>Monaco</t>
  </si>
  <si>
    <t>MC</t>
  </si>
  <si>
    <t>MCO</t>
  </si>
  <si>
    <t>492</t>
  </si>
  <si>
    <t>POR</t>
  </si>
  <si>
    <t>Portugal</t>
  </si>
  <si>
    <t>PT</t>
  </si>
  <si>
    <t>PRT</t>
  </si>
  <si>
    <t>620</t>
  </si>
  <si>
    <t>SAR</t>
  </si>
  <si>
    <t>Sardegna</t>
  </si>
  <si>
    <t>IT</t>
  </si>
  <si>
    <t>ITA</t>
  </si>
  <si>
    <t>Italy</t>
  </si>
  <si>
    <t>380</t>
  </si>
  <si>
    <t>SPA</t>
  </si>
  <si>
    <t>AN</t>
  </si>
  <si>
    <t>Andorra</t>
  </si>
  <si>
    <t>AD</t>
  </si>
  <si>
    <t>AND</t>
  </si>
  <si>
    <t>020</t>
  </si>
  <si>
    <t>GI</t>
  </si>
  <si>
    <t>Gibraltar</t>
  </si>
  <si>
    <t>GIB</t>
  </si>
  <si>
    <t>292</t>
  </si>
  <si>
    <t>SP</t>
  </si>
  <si>
    <t>13</t>
  </si>
  <si>
    <t>Southeastern Europe</t>
  </si>
  <si>
    <t>ALB</t>
  </si>
  <si>
    <t>Albania</t>
  </si>
  <si>
    <t>AL</t>
  </si>
  <si>
    <t>008</t>
  </si>
  <si>
    <t>BUL</t>
  </si>
  <si>
    <t>Bulgaria</t>
  </si>
  <si>
    <t>BG</t>
  </si>
  <si>
    <t>BGR</t>
  </si>
  <si>
    <t>100</t>
  </si>
  <si>
    <t>GRC</t>
  </si>
  <si>
    <t>Greece</t>
  </si>
  <si>
    <t>GR</t>
  </si>
  <si>
    <t>300</t>
  </si>
  <si>
    <t>SM</t>
  </si>
  <si>
    <t>San Marino</t>
  </si>
  <si>
    <t>SMR</t>
  </si>
  <si>
    <t>674</t>
  </si>
  <si>
    <t>VC</t>
  </si>
  <si>
    <t>Vatican City</t>
  </si>
  <si>
    <t>VA</t>
  </si>
  <si>
    <t>VAT</t>
  </si>
  <si>
    <t>Vatican City State (Holy See)</t>
  </si>
  <si>
    <t>336</t>
  </si>
  <si>
    <t>KRI</t>
  </si>
  <si>
    <t>Kriti</t>
  </si>
  <si>
    <t>ROM</t>
  </si>
  <si>
    <t>Romania</t>
  </si>
  <si>
    <t>RO</t>
  </si>
  <si>
    <t>642</t>
  </si>
  <si>
    <t>SIC</t>
  </si>
  <si>
    <t>Sicilia</t>
  </si>
  <si>
    <t>MA</t>
  </si>
  <si>
    <t>Malta</t>
  </si>
  <si>
    <t>MT</t>
  </si>
  <si>
    <t>MLT</t>
  </si>
  <si>
    <t>470</t>
  </si>
  <si>
    <t>SI</t>
  </si>
  <si>
    <t>TUE</t>
  </si>
  <si>
    <t>Turkey-in-Europe</t>
  </si>
  <si>
    <t>TR</t>
  </si>
  <si>
    <t>TUR</t>
  </si>
  <si>
    <t>Turkey</t>
  </si>
  <si>
    <t>792</t>
  </si>
  <si>
    <t>YUG</t>
  </si>
  <si>
    <t>Yugoslavia</t>
  </si>
  <si>
    <t>YU</t>
  </si>
  <si>
    <t>890</t>
  </si>
  <si>
    <t>14</t>
  </si>
  <si>
    <t>BLR</t>
  </si>
  <si>
    <t>BY</t>
  </si>
  <si>
    <t>112</t>
  </si>
  <si>
    <t>BLT</t>
  </si>
  <si>
    <t>Baltic States</t>
  </si>
  <si>
    <t>KA</t>
  </si>
  <si>
    <t>Kaliningrad</t>
  </si>
  <si>
    <t>LA</t>
  </si>
  <si>
    <t>UA</t>
  </si>
  <si>
    <t>UKR</t>
  </si>
  <si>
    <t>804</t>
  </si>
  <si>
    <t>RUC</t>
  </si>
  <si>
    <t>Russia Central</t>
  </si>
  <si>
    <t>RUE</t>
  </si>
  <si>
    <t>Russia East</t>
  </si>
  <si>
    <t>RUN</t>
  </si>
  <si>
    <t>Russia North</t>
  </si>
  <si>
    <t>RUS</t>
  </si>
  <si>
    <t>Russia South</t>
  </si>
  <si>
    <t>RUW</t>
  </si>
  <si>
    <t>Russia Northwest</t>
  </si>
  <si>
    <t>Moldova</t>
  </si>
  <si>
    <t>UK</t>
  </si>
  <si>
    <t>Belarus</t>
  </si>
  <si>
    <t>Croatia</t>
  </si>
  <si>
    <t>Czech Republic</t>
  </si>
  <si>
    <t>Estonia</t>
  </si>
  <si>
    <t>Latvia</t>
  </si>
  <si>
    <t>Lithuania</t>
  </si>
  <si>
    <t>The Netherlands</t>
  </si>
  <si>
    <t>Slovakia</t>
  </si>
  <si>
    <t>Slovenia</t>
  </si>
  <si>
    <t>Ukraine</t>
  </si>
  <si>
    <t>Bosnia and Herzegovina</t>
  </si>
  <si>
    <t>Cyprus</t>
  </si>
  <si>
    <t>Danish mainland</t>
  </si>
  <si>
    <t>Corsica</t>
  </si>
  <si>
    <t>French mainland</t>
  </si>
  <si>
    <t>Channel Islands</t>
  </si>
  <si>
    <t>Greek mainland</t>
  </si>
  <si>
    <t>Sardinia</t>
  </si>
  <si>
    <t>Jan Mayen</t>
  </si>
  <si>
    <t>Norwegian mainland</t>
  </si>
  <si>
    <t>Western Indian Ocean</t>
  </si>
  <si>
    <t>Madeira Is.</t>
  </si>
  <si>
    <t>Portuguese mainland</t>
  </si>
  <si>
    <t>Selvagens Is.</t>
  </si>
  <si>
    <t>Central European Russia</t>
  </si>
  <si>
    <t>North European Russia</t>
  </si>
  <si>
    <t>South European Russia</t>
  </si>
  <si>
    <t>Novaya Zemlya</t>
  </si>
  <si>
    <t>SK</t>
  </si>
  <si>
    <t>BA</t>
  </si>
  <si>
    <t>BH</t>
  </si>
  <si>
    <t>CY</t>
  </si>
  <si>
    <t>CZ</t>
  </si>
  <si>
    <t>EE</t>
  </si>
  <si>
    <t>HR</t>
  </si>
  <si>
    <t>LT</t>
  </si>
  <si>
    <t>LV</t>
  </si>
  <si>
    <t>MD</t>
  </si>
  <si>
    <t>RU</t>
  </si>
  <si>
    <t>21</t>
  </si>
  <si>
    <t>AZO</t>
  </si>
  <si>
    <t>Africa</t>
  </si>
  <si>
    <t>Macaronesia</t>
  </si>
  <si>
    <t>Azores</t>
  </si>
  <si>
    <t>CNY</t>
  </si>
  <si>
    <t>Canary Is</t>
  </si>
  <si>
    <t>MDR</t>
  </si>
  <si>
    <t>Madeira</t>
  </si>
  <si>
    <t>SEL</t>
  </si>
  <si>
    <t>Selvagens</t>
  </si>
  <si>
    <t>32</t>
  </si>
  <si>
    <t>Asia-Temperate</t>
  </si>
  <si>
    <t>33</t>
  </si>
  <si>
    <t>Caucasus</t>
  </si>
  <si>
    <t>34</t>
  </si>
  <si>
    <t>Western Asia</t>
  </si>
  <si>
    <t>CYP</t>
  </si>
  <si>
    <t>196</t>
  </si>
  <si>
    <t>FaEUCode</t>
  </si>
  <si>
    <t>FaEuName</t>
  </si>
  <si>
    <t>Incl. Borholm I.</t>
  </si>
  <si>
    <t>NO-21</t>
  </si>
  <si>
    <t>NO-22</t>
  </si>
  <si>
    <t>Faroe Is.</t>
  </si>
  <si>
    <t>Incl. Bear I.</t>
  </si>
  <si>
    <t>SVK</t>
  </si>
  <si>
    <t>ES-PM</t>
  </si>
  <si>
    <t>Islas Baleares</t>
  </si>
  <si>
    <t>FR-H</t>
  </si>
  <si>
    <t>ISO3166-2Name</t>
  </si>
  <si>
    <t>Spanish mainland</t>
  </si>
  <si>
    <t>Incl. Alboran I.</t>
  </si>
  <si>
    <t>Channel Is.</t>
  </si>
  <si>
    <t>Britain I.</t>
  </si>
  <si>
    <t>Incl. Shetlands, Orkneys, Hebrides and Man Is.</t>
  </si>
  <si>
    <t>Svalbard &amp; Jan Mayen</t>
  </si>
  <si>
    <t>Isle of Man</t>
  </si>
  <si>
    <t>GB-ORK</t>
  </si>
  <si>
    <t>Orkneys Is.</t>
  </si>
  <si>
    <t>Shetlands Is.</t>
  </si>
  <si>
    <t>GB-ZET</t>
  </si>
  <si>
    <t>England and Wales</t>
  </si>
  <si>
    <t>England</t>
  </si>
  <si>
    <t>Scotland</t>
  </si>
  <si>
    <t>Wales</t>
  </si>
  <si>
    <t>United kingdom</t>
  </si>
  <si>
    <t xml:space="preserve">Northern Ireland </t>
  </si>
  <si>
    <t>DK-040</t>
  </si>
  <si>
    <t>Bornholm</t>
  </si>
  <si>
    <t>SE-I or SE-09</t>
  </si>
  <si>
    <t>Gotlands Län</t>
  </si>
  <si>
    <t>?</t>
  </si>
  <si>
    <t>GB-GSY</t>
  </si>
  <si>
    <t>Guernsey</t>
  </si>
  <si>
    <t>GB-JSY</t>
  </si>
  <si>
    <t>Jersey</t>
  </si>
  <si>
    <t>IT-88</t>
  </si>
  <si>
    <t>Italian mainland</t>
  </si>
  <si>
    <t>MK</t>
  </si>
  <si>
    <t>GR-82</t>
  </si>
  <si>
    <t>Kyklades</t>
  </si>
  <si>
    <t>Crete</t>
  </si>
  <si>
    <t>GR-XIII</t>
  </si>
  <si>
    <t>IT-82</t>
  </si>
  <si>
    <t>Sicily</t>
  </si>
  <si>
    <t>Incl. adjacent Italian islands (Lipari Is., Ustica I., Egadi Is., Pantelleria I., Pelagie Is.)</t>
  </si>
  <si>
    <t>European Turkey</t>
  </si>
  <si>
    <t>PT-30</t>
  </si>
  <si>
    <t>Região Autónoma da Madeira</t>
  </si>
  <si>
    <t>PT-20</t>
  </si>
  <si>
    <t>Canary Is.</t>
  </si>
  <si>
    <t>Canarias</t>
  </si>
  <si>
    <t>ES-CN</t>
  </si>
  <si>
    <t>Macedonia</t>
  </si>
  <si>
    <t>SVN</t>
  </si>
  <si>
    <t>BIH</t>
  </si>
  <si>
    <t>HRV</t>
  </si>
  <si>
    <t>MKD</t>
  </si>
  <si>
    <t>Crna Gora</t>
  </si>
  <si>
    <t>Srbija</t>
  </si>
  <si>
    <t>Kosovo-Metchija</t>
  </si>
  <si>
    <t>Vojvodina</t>
  </si>
  <si>
    <t>LTU</t>
  </si>
  <si>
    <t>LVA</t>
  </si>
  <si>
    <t>EST</t>
  </si>
  <si>
    <t>Moldova, Republic of</t>
  </si>
  <si>
    <t>MDA</t>
  </si>
  <si>
    <t>Russian Federation</t>
  </si>
  <si>
    <t>BLS</t>
  </si>
  <si>
    <t>RU-KGD</t>
  </si>
  <si>
    <t>Kaliningradskaya Oblast'</t>
  </si>
  <si>
    <t>Kaliningrad Region</t>
  </si>
  <si>
    <t>Franz Josef Land</t>
  </si>
  <si>
    <t>Not incl. Ushakova and Vize Is.</t>
  </si>
  <si>
    <t>Remarks</t>
  </si>
  <si>
    <t>Western Isles</t>
  </si>
  <si>
    <t>= Outer Hebrides Is.?</t>
  </si>
  <si>
    <t>GB-CHA</t>
  </si>
  <si>
    <t>DK-DEN</t>
  </si>
  <si>
    <t>GB-GRB</t>
  </si>
  <si>
    <t>GB-ENG</t>
  </si>
  <si>
    <t>GB-SCT</t>
  </si>
  <si>
    <t>GB-WLS</t>
  </si>
  <si>
    <t>GB-EAW</t>
  </si>
  <si>
    <t>GB-GBN</t>
  </si>
  <si>
    <t>GB-UKM</t>
  </si>
  <si>
    <t>GB-IOM</t>
  </si>
  <si>
    <t>GB-NI</t>
  </si>
  <si>
    <t>NO-NOR</t>
  </si>
  <si>
    <t>FR-FRA</t>
  </si>
  <si>
    <t>PT-POR</t>
  </si>
  <si>
    <t>ES-SPA</t>
  </si>
  <si>
    <t>GR-GRC</t>
  </si>
  <si>
    <t>IT-ITA</t>
  </si>
  <si>
    <t>TR-TUE</t>
  </si>
  <si>
    <t>PT-SEL</t>
  </si>
  <si>
    <t>Incl. Serbia, Kosovo, Voivodina, Montenegro</t>
  </si>
  <si>
    <t>CSHH</t>
  </si>
  <si>
    <t>North Africa</t>
  </si>
  <si>
    <t>Afro-tropical region</t>
  </si>
  <si>
    <t>Oriental region</t>
  </si>
  <si>
    <t>Australian region</t>
  </si>
  <si>
    <t>Neotropical region</t>
  </si>
  <si>
    <t>AUS</t>
  </si>
  <si>
    <t>EPA</t>
  </si>
  <si>
    <t>NAF</t>
  </si>
  <si>
    <t>NEA</t>
  </si>
  <si>
    <t>NEO</t>
  </si>
  <si>
    <t>NRE</t>
  </si>
  <si>
    <t>ORR</t>
  </si>
  <si>
    <t>AFR</t>
  </si>
  <si>
    <t>East Palaearctic</t>
  </si>
  <si>
    <t>East of the border line here defined</t>
  </si>
  <si>
    <t>Near East</t>
  </si>
  <si>
    <t>20</t>
  </si>
  <si>
    <t>Northern Africa</t>
  </si>
  <si>
    <t>22</t>
  </si>
  <si>
    <t>West Tropical Africa</t>
  </si>
  <si>
    <t>23</t>
  </si>
  <si>
    <t>West-Central Tropical Africa</t>
  </si>
  <si>
    <t>24</t>
  </si>
  <si>
    <t>Northeast Tropical Africa</t>
  </si>
  <si>
    <t>25</t>
  </si>
  <si>
    <t>East Tropical Africa</t>
  </si>
  <si>
    <t>26</t>
  </si>
  <si>
    <t>South Tropical Africa</t>
  </si>
  <si>
    <t>27</t>
  </si>
  <si>
    <t>Southern Africa</t>
  </si>
  <si>
    <t>28</t>
  </si>
  <si>
    <t>Middle Atlantic Ocean</t>
  </si>
  <si>
    <t>29</t>
  </si>
  <si>
    <t>30</t>
  </si>
  <si>
    <t>Siberia</t>
  </si>
  <si>
    <t>31</t>
  </si>
  <si>
    <t>35</t>
  </si>
  <si>
    <t>Arabian Peninsula</t>
  </si>
  <si>
    <t>36</t>
  </si>
  <si>
    <t>China</t>
  </si>
  <si>
    <t>37</t>
  </si>
  <si>
    <t>Mongolia</t>
  </si>
  <si>
    <t>38</t>
  </si>
  <si>
    <t>Eastern Asia</t>
  </si>
  <si>
    <t>Asia-Tropical</t>
  </si>
  <si>
    <t>40</t>
  </si>
  <si>
    <t>Indian Subcontinent</t>
  </si>
  <si>
    <t>41</t>
  </si>
  <si>
    <t>Indo-China</t>
  </si>
  <si>
    <t>42</t>
  </si>
  <si>
    <t>Malesia</t>
  </si>
  <si>
    <t>43</t>
  </si>
  <si>
    <t>50</t>
  </si>
  <si>
    <t>Australia</t>
  </si>
  <si>
    <t>Australasia</t>
  </si>
  <si>
    <t>51</t>
  </si>
  <si>
    <t>New Zealand</t>
  </si>
  <si>
    <t>Pacific</t>
  </si>
  <si>
    <t>60</t>
  </si>
  <si>
    <t>Southwestern Pacific</t>
  </si>
  <si>
    <t>61</t>
  </si>
  <si>
    <t>South-Central Pacific</t>
  </si>
  <si>
    <t>62</t>
  </si>
  <si>
    <t>Northwestern Pacific</t>
  </si>
  <si>
    <t>63</t>
  </si>
  <si>
    <t>North-Central Pacific</t>
  </si>
  <si>
    <t>Northern America</t>
  </si>
  <si>
    <t>70</t>
  </si>
  <si>
    <t>Subarctic America</t>
  </si>
  <si>
    <t>71</t>
  </si>
  <si>
    <t>Western Canada</t>
  </si>
  <si>
    <t>72</t>
  </si>
  <si>
    <t>Eastern Canada</t>
  </si>
  <si>
    <t>73</t>
  </si>
  <si>
    <t>Northwestern U.S.A.</t>
  </si>
  <si>
    <t>74</t>
  </si>
  <si>
    <t>North-Central U.S.A.</t>
  </si>
  <si>
    <t>75</t>
  </si>
  <si>
    <t>Northeastern U.S.A.</t>
  </si>
  <si>
    <t>76</t>
  </si>
  <si>
    <t>Southwestern U.S.A.</t>
  </si>
  <si>
    <t>77</t>
  </si>
  <si>
    <t>South-Central U.S.A.</t>
  </si>
  <si>
    <t>78</t>
  </si>
  <si>
    <t>Southeastern U.S.A.</t>
  </si>
  <si>
    <t>79</t>
  </si>
  <si>
    <t>Southern America</t>
  </si>
  <si>
    <t>80</t>
  </si>
  <si>
    <t>81</t>
  </si>
  <si>
    <t>Caribbean</t>
  </si>
  <si>
    <t>82</t>
  </si>
  <si>
    <t>Northern South America</t>
  </si>
  <si>
    <t>83</t>
  </si>
  <si>
    <t>Western South America</t>
  </si>
  <si>
    <t>84</t>
  </si>
  <si>
    <t>Brazil</t>
  </si>
  <si>
    <t>85</t>
  </si>
  <si>
    <t>Southern South America</t>
  </si>
  <si>
    <t>Antarctic</t>
  </si>
  <si>
    <t>90</t>
  </si>
  <si>
    <t>Subantarctic Islands</t>
  </si>
  <si>
    <t>91</t>
  </si>
  <si>
    <t>Antarctic Continent</t>
  </si>
  <si>
    <t>TDWG</t>
  </si>
  <si>
    <t>ISO</t>
  </si>
  <si>
    <t>FaEu</t>
  </si>
  <si>
    <t>For recognised geopolitical entities in FaEu</t>
  </si>
  <si>
    <t>RU-RUN</t>
  </si>
  <si>
    <t>RU-RUC</t>
  </si>
  <si>
    <t>RU-RUS</t>
  </si>
  <si>
    <t>IT-SAR</t>
  </si>
  <si>
    <t>FR-COR</t>
  </si>
  <si>
    <t>GR-CYC</t>
  </si>
  <si>
    <t>GR-KRI</t>
  </si>
  <si>
    <t>IT-SI</t>
  </si>
  <si>
    <t>PT-AZO</t>
  </si>
  <si>
    <t>PT-MDR</t>
  </si>
  <si>
    <t>RU-FJL</t>
  </si>
  <si>
    <t>RU-NOZ</t>
  </si>
  <si>
    <t>ES-CNY</t>
  </si>
  <si>
    <t>ES-BAL</t>
  </si>
  <si>
    <t>DK-FOR</t>
  </si>
  <si>
    <t>NO-SVA</t>
  </si>
  <si>
    <t>Incl. Gotland I.</t>
  </si>
  <si>
    <t>GB-CI</t>
  </si>
  <si>
    <t>GB-GI</t>
  </si>
  <si>
    <t>Balearic Is.</t>
  </si>
  <si>
    <t>GR-XI</t>
  </si>
  <si>
    <t>Dodekanisos</t>
  </si>
  <si>
    <t>GR-DOD</t>
  </si>
  <si>
    <t>Cyclades Is.</t>
  </si>
  <si>
    <t>GR-81</t>
  </si>
  <si>
    <t>Incl. Kalimnos, Karpathos, Kassos, Kos, Leros, Patmos, Rodos, Symi</t>
  </si>
  <si>
    <t>GR-VI</t>
  </si>
  <si>
    <t>Ionioi Nisoi (Ionian Is.)</t>
  </si>
  <si>
    <t>Dodecanese Is.</t>
  </si>
  <si>
    <t>Voreio Aegaio (North Aegean Is.)</t>
  </si>
  <si>
    <t>Incl. GreekIonian Is, Evia I., Sporades Is., North Aegean Is. even if closer to Asian Turkey</t>
  </si>
  <si>
    <t>GR-04</t>
  </si>
  <si>
    <t>Evvoia (Evia I.)</t>
  </si>
  <si>
    <t>GR-AEG</t>
  </si>
  <si>
    <t>Not incl. Ushakova I. and Vize I.</t>
  </si>
  <si>
    <t>RU-RUE</t>
  </si>
  <si>
    <t>RU-RUW</t>
  </si>
  <si>
    <t>Incl. Amorgos, Anáfi, Andros, Antiparos, Denoúsa, Folegandros, Ios, Káros, Kímolos, Krea, Kythnos, Milos, Mykonos, Naxos, Paros, Poliáigos, Santorini, Serifos, Sifnos, Sikinos, Syros, Thíra, Tinos, Yiarós</t>
  </si>
  <si>
    <t>Aegean Is.</t>
  </si>
  <si>
    <t>North Aegean Is.</t>
  </si>
  <si>
    <t>Incl. Mallorca I., Menorca I., and Pityuses Is. (= Ibiza I. + Formentera I.)</t>
  </si>
  <si>
    <t>Incl. Jersey, Guernsey, Alderney</t>
  </si>
  <si>
    <t>Incl. Amorgós, Anáfi, Ánidros, Ándros, Andíparos, Denoúsa, Folégandros, Íos, Iráklia, Káros, Kímolos, Kéa, Kythnos, Mílos, Mykonos, Náxos, Páros, Políaigos, Sérifos, Sífnos, Síkinos, Syros, Thíra, Tínos, Yiarós and other smaller islands</t>
  </si>
  <si>
    <t>Incl. Alimniá, Árkoi, Astipálaia, Avgonísi, Ankathonísi, Farmakonísi, Ioinianísia, Kálimnos, Kalolímnos, Kandelioúsa, Kárpathos, Kásos, Khálki, Khamilí, Kínaros, Kos, Léros, Levítha, Lipsói, Meyísti, Nísiros, Ofidoúsa, Pátmos, Ródhos, Saría, Sími, Sírina, Tílos, Tría Nisiá, Yialí and other smaller islands</t>
  </si>
  <si>
    <t>Incl. small adjacent islands like Gávdhos. Note that Andikíthira I. although being closer to Kriti than to mainland, belongs to a mainland province</t>
  </si>
  <si>
    <t>Not incl. Northern Ireland (GB-NI)</t>
  </si>
  <si>
    <t>Nearctic region</t>
  </si>
  <si>
    <t>Not including Sinai Peninsula</t>
  </si>
  <si>
    <t>Asian Turkey, Caucasian Russian republics, Georgia, Armenia, Azerbaidjan, Lebanon, Syria, Israel, Jordan, Sinai Peninsula (Egypt), Arabian peninsula, Iran, Iraq</t>
  </si>
  <si>
    <t>L1 code</t>
  </si>
  <si>
    <t>L2 code</t>
  </si>
  <si>
    <t>L2 region</t>
  </si>
  <si>
    <t>L3 code</t>
  </si>
  <si>
    <t>L3 area</t>
  </si>
  <si>
    <t>L4 code</t>
  </si>
  <si>
    <t>L4 country</t>
  </si>
  <si>
    <t>DEN-OO</t>
  </si>
  <si>
    <t>FIN-OO</t>
  </si>
  <si>
    <t>Føroyar</t>
  </si>
  <si>
    <t>FOR-OO</t>
  </si>
  <si>
    <t>GRB-OO</t>
  </si>
  <si>
    <t>ICE-OO</t>
  </si>
  <si>
    <t>IRE-IR</t>
  </si>
  <si>
    <t>IRE-NI</t>
  </si>
  <si>
    <t>NOR-OO</t>
  </si>
  <si>
    <t>SVA-OO</t>
  </si>
  <si>
    <t>SWE-OO</t>
  </si>
  <si>
    <t>AUT-AU</t>
  </si>
  <si>
    <t>AUT-LI</t>
  </si>
  <si>
    <t>BGM-BE</t>
  </si>
  <si>
    <t>BGM-LU</t>
  </si>
  <si>
    <t>CZE-CZ</t>
  </si>
  <si>
    <t>CZE-SK</t>
  </si>
  <si>
    <t>GER-OO</t>
  </si>
  <si>
    <t>HUN-OO</t>
  </si>
  <si>
    <t>NET-OO</t>
  </si>
  <si>
    <t>POL-OO</t>
  </si>
  <si>
    <t>SWI-OO</t>
  </si>
  <si>
    <t>BAL-OO</t>
  </si>
  <si>
    <t>COR-OO</t>
  </si>
  <si>
    <t>FRA-CI</t>
  </si>
  <si>
    <t>FRA-FR</t>
  </si>
  <si>
    <t>FRA-MO</t>
  </si>
  <si>
    <t>POR-OO</t>
  </si>
  <si>
    <t>SAR-OO</t>
  </si>
  <si>
    <t>SPA-AN</t>
  </si>
  <si>
    <t>SPA-GI</t>
  </si>
  <si>
    <t>SPA-SP</t>
  </si>
  <si>
    <t>ALB-OO</t>
  </si>
  <si>
    <t>BUL-OO</t>
  </si>
  <si>
    <t>GRC-OO</t>
  </si>
  <si>
    <t>ITA-IT</t>
  </si>
  <si>
    <t>ITA-SM</t>
  </si>
  <si>
    <t>ITA-VC</t>
  </si>
  <si>
    <t>KRI-OO</t>
  </si>
  <si>
    <t>ROM-OO</t>
  </si>
  <si>
    <t>SIC-MA</t>
  </si>
  <si>
    <t>SIC-SI</t>
  </si>
  <si>
    <t>TUE-OO</t>
  </si>
  <si>
    <t>Bosnia-Herzegovina</t>
  </si>
  <si>
    <t>YUG-CR</t>
  </si>
  <si>
    <t>Kosovo</t>
  </si>
  <si>
    <t>YUG-MA</t>
  </si>
  <si>
    <t>YUG-MN</t>
  </si>
  <si>
    <t>Montenegro</t>
  </si>
  <si>
    <t>Serbia</t>
  </si>
  <si>
    <t>YUG-SL</t>
  </si>
  <si>
    <t>SL</t>
  </si>
  <si>
    <t>Eastern Europe</t>
  </si>
  <si>
    <t>BLR-OO</t>
  </si>
  <si>
    <t>BLT-ES</t>
  </si>
  <si>
    <t>BLT-KA</t>
  </si>
  <si>
    <t>BLT-LA</t>
  </si>
  <si>
    <t>BLT-LI</t>
  </si>
  <si>
    <t>KRY</t>
  </si>
  <si>
    <t>Krym</t>
  </si>
  <si>
    <t>KRY-OO</t>
  </si>
  <si>
    <t>RUC-OO</t>
  </si>
  <si>
    <t>East European Russia</t>
  </si>
  <si>
    <t>RUE-OO</t>
  </si>
  <si>
    <t>RUN-OO</t>
  </si>
  <si>
    <t>RUS-OO</t>
  </si>
  <si>
    <t>Northwest European Russia</t>
  </si>
  <si>
    <t>RUW-OO</t>
  </si>
  <si>
    <t>UKR-MO</t>
  </si>
  <si>
    <t>ISO from TDWG</t>
  </si>
  <si>
    <t>CR</t>
  </si>
  <si>
    <t>KO</t>
  </si>
  <si>
    <t>MN</t>
  </si>
  <si>
    <t>AZO-OO</t>
  </si>
  <si>
    <t>CNY-OO</t>
  </si>
  <si>
    <t>MDR-OO</t>
  </si>
  <si>
    <t>SEL-OO</t>
  </si>
  <si>
    <t>CYP-OO</t>
  </si>
  <si>
    <t>EAI</t>
  </si>
  <si>
    <t>East Aegean Is.</t>
  </si>
  <si>
    <t>Incl. Voivodina</t>
  </si>
  <si>
    <t>Azores Is.</t>
  </si>
  <si>
    <t>Incl. Kosovo, Montenegro, Serbia, Voivodina</t>
  </si>
  <si>
    <t>Britain Is.</t>
  </si>
  <si>
    <t>Incl. Mallorca I., Menorca I., and Pityuses Is. (=Ibiza I. + Formentera I.)</t>
  </si>
  <si>
    <t>Incl. small adjacent islands like Gávdhos</t>
  </si>
  <si>
    <t>Russian Far East</t>
  </si>
  <si>
    <t>Middle Asia</t>
  </si>
  <si>
    <t>Papuasia</t>
  </si>
  <si>
    <t>Mexico</t>
  </si>
  <si>
    <t>Central America</t>
  </si>
  <si>
    <t>L1 continent</t>
  </si>
  <si>
    <t>L4 code final part</t>
  </si>
  <si>
    <t>E+M code</t>
  </si>
  <si>
    <t>Unit</t>
  </si>
  <si>
    <t>-</t>
  </si>
  <si>
    <t>Al</t>
  </si>
  <si>
    <t>Au</t>
  </si>
  <si>
    <t>Austria with Liechtenstein. This has been subdivided as follows:</t>
  </si>
  <si>
    <t>Az</t>
  </si>
  <si>
    <t xml:space="preserve">Azores. This has been subdivided as follows: </t>
  </si>
  <si>
    <t>Be</t>
  </si>
  <si>
    <t>Belgium, with Luxembourg. This comprises:</t>
  </si>
  <si>
    <t>Bl</t>
  </si>
  <si>
    <t>Baleares. This has been subdivided as follows:</t>
  </si>
  <si>
    <t xml:space="preserve">YUG-BH </t>
  </si>
  <si>
    <t>Br</t>
  </si>
  <si>
    <t>Great Britain, including Orkneys, Shetland, Isle of Man; excluding Channel Is., Northern Ireland.</t>
  </si>
  <si>
    <t>Bu</t>
  </si>
  <si>
    <t>By</t>
  </si>
  <si>
    <t>Ca</t>
  </si>
  <si>
    <t>Canary Is. This has been subdivided as follows:</t>
  </si>
  <si>
    <t>Co</t>
  </si>
  <si>
    <t>Cr</t>
  </si>
  <si>
    <t>Cs</t>
  </si>
  <si>
    <t>Ct</t>
  </si>
  <si>
    <t>Cy</t>
  </si>
  <si>
    <t>Da</t>
  </si>
  <si>
    <t>Es</t>
  </si>
  <si>
    <t>Fa</t>
  </si>
  <si>
    <t>Faeroe Islands</t>
  </si>
  <si>
    <t>Fe</t>
  </si>
  <si>
    <t>Ge</t>
  </si>
  <si>
    <t xml:space="preserve">Germany </t>
  </si>
  <si>
    <t>Gr</t>
  </si>
  <si>
    <t>Greece, excluding the islands included under Kriti and the Greek East Aegean Islands, AE (G)</t>
  </si>
  <si>
    <t>Hb</t>
  </si>
  <si>
    <t>He</t>
  </si>
  <si>
    <t>Hs</t>
  </si>
  <si>
    <t>Ho</t>
  </si>
  <si>
    <t>Hu</t>
  </si>
  <si>
    <t>Is</t>
  </si>
  <si>
    <t>It</t>
  </si>
  <si>
    <t>La</t>
  </si>
  <si>
    <t>Lt</t>
  </si>
  <si>
    <t>Lu</t>
  </si>
  <si>
    <t>Mk</t>
  </si>
  <si>
    <t>The former Jugoslav Republic of Makedonija</t>
  </si>
  <si>
    <t>Md</t>
  </si>
  <si>
    <t>Madeira. This has been subdivided as follows:</t>
  </si>
  <si>
    <t>Mo</t>
  </si>
  <si>
    <t>No</t>
  </si>
  <si>
    <t>Norway excluding Svalbard (Sb)</t>
  </si>
  <si>
    <t>Po</t>
  </si>
  <si>
    <t>WSB-OO (partim)</t>
  </si>
  <si>
    <t>Rm</t>
  </si>
  <si>
    <t>Sa</t>
  </si>
  <si>
    <t>Sb</t>
  </si>
  <si>
    <t>Svalbard, comprising Spitsbergen, Björnöya (Bear Island) and Jan Mayen.</t>
  </si>
  <si>
    <t>Sg</t>
  </si>
  <si>
    <t>Sicilia, Ustica, Egadi Islands, Pantelleria, Pelagie islands and Eolie Islands</t>
  </si>
  <si>
    <t>Sk</t>
  </si>
  <si>
    <t>Su</t>
  </si>
  <si>
    <t>Sl</t>
  </si>
  <si>
    <t>Uk</t>
  </si>
  <si>
    <t>Ukraine. This has been subdivided as follows:</t>
  </si>
  <si>
    <t>Serbia &amp; Montenegro. This comprises the following areas:</t>
  </si>
  <si>
    <t>Kriti (Creta), with Karpathos, Kasos and Gavdhos</t>
  </si>
  <si>
    <t>Denmark (Dania), including Bornholm, excluding Faeroe Islands and Greenland</t>
  </si>
  <si>
    <t>Finland (Fennia), including Ahvenanmaa (Aaland Islands)</t>
  </si>
  <si>
    <t>Ireland (Hibernia). This comprises the following:</t>
  </si>
  <si>
    <t>Switzerland (Helvetia)</t>
  </si>
  <si>
    <t>Spain (Hispania), with Gibraltar and Andorra; excluding Baleares. This comprises the following:</t>
  </si>
  <si>
    <t>Netherlands (Hollandia)</t>
  </si>
  <si>
    <t>Iceland (Islandia)</t>
  </si>
  <si>
    <t>Portugal (Lusitania)</t>
  </si>
  <si>
    <t>Sweden (Suecia), including Öland and Gotland.</t>
  </si>
  <si>
    <t>YUG-SEYUG-KO</t>
  </si>
  <si>
    <t>Hb(e)</t>
  </si>
  <si>
    <t>Hb(N)</t>
  </si>
  <si>
    <t>ISO EMP</t>
  </si>
  <si>
    <t>Incl. Imroz I.-Gökçeada, but not those in the Sea of Marmara, nor Turkish East Aegean Islands, i.e. Bozcaada</t>
  </si>
  <si>
    <t>Serbia including Kosovo and Vojvodina</t>
  </si>
  <si>
    <t>EMP</t>
  </si>
  <si>
    <t>Au(A)</t>
  </si>
  <si>
    <t>Au(L)</t>
  </si>
  <si>
    <t>Be(B)</t>
  </si>
  <si>
    <t>Be(L)</t>
  </si>
  <si>
    <t>Ga(C)</t>
  </si>
  <si>
    <t>Ga(F)</t>
  </si>
  <si>
    <t>Ga(M)</t>
  </si>
  <si>
    <t>Ha(A)</t>
  </si>
  <si>
    <t>Hs(G)</t>
  </si>
  <si>
    <t>Hs(S)</t>
  </si>
  <si>
    <t>It(I)</t>
  </si>
  <si>
    <t>It(S)</t>
  </si>
  <si>
    <t>It(V)</t>
  </si>
  <si>
    <t>Tu(E)</t>
  </si>
  <si>
    <t>Rf(K)</t>
  </si>
  <si>
    <t>Uk(K)</t>
  </si>
  <si>
    <t>Rf(C)</t>
  </si>
  <si>
    <t>Rf(E)</t>
  </si>
  <si>
    <t>Rf(N)</t>
  </si>
  <si>
    <t>Rf(A)</t>
  </si>
  <si>
    <t>Rf(S)</t>
  </si>
  <si>
    <t>Rf(NW)</t>
  </si>
  <si>
    <t>Ae(G)</t>
  </si>
  <si>
    <t>Greek East Aegean Islands (excluding Gökçeada)</t>
  </si>
  <si>
    <t xml:space="preserve">Turkey-in-Europe, includes Gökçeada </t>
  </si>
  <si>
    <t>Si(M)</t>
  </si>
  <si>
    <t>Si(S)</t>
  </si>
  <si>
    <t xml:space="preserve">SM(S) </t>
  </si>
  <si>
    <t xml:space="preserve">SM(M) </t>
  </si>
  <si>
    <t>Central European Russia (comprising the following oblasts and republics: Kostroma, Tver, Yaroslavl, Vladimir, Nizhniy Novgorod, Smolensk, Moscow, Ryazan, Mordovia, Chuvashia, Ulyanovsk, Kaluga, Tula, Lipetsk, Tambov, Penza, Bryansk, Orel or Orlov, Kursk, Voronezh, Belgorod)</t>
  </si>
  <si>
    <t>Eastern European Russia (comprising the following oblasts and republics: Vyatka, Perm, Udmurtia, Bashkortostan, Tatarstan, Samara, Orenburg)</t>
  </si>
  <si>
    <t xml:space="preserve">Northern European Russia (comprising the following oblasts and republics: Arkhangelskaya, Karelia, Komi, Murmansk, Vologda) </t>
  </si>
  <si>
    <t>Novaya Zemlya and Franz-Joseph Land</t>
  </si>
  <si>
    <t>South European Russia (comprising Saratov, Volgograd, Astrakhan, Rostov, Kalmykiya)</t>
  </si>
  <si>
    <t>Northwest European Russia (comprising the following oblasts and republics: Novgorod, Pskov, Leningrad (incl. City of St Petersburg)</t>
  </si>
  <si>
    <t>Italy, including the archipelago Toscano, San Marino, Vatican City; excluding Sardegna and Sicilia. This comprises the following:</t>
  </si>
  <si>
    <t>SCG</t>
  </si>
  <si>
    <t>Serbia and Montenegro</t>
  </si>
  <si>
    <t>SC</t>
  </si>
  <si>
    <t>In blue, not used by FaEu, but corresponds to TDWG</t>
  </si>
  <si>
    <t>SC-KM</t>
  </si>
  <si>
    <t>SC-CG</t>
  </si>
  <si>
    <t>SC-SR</t>
  </si>
  <si>
    <t>SC-VO</t>
  </si>
  <si>
    <t>In blue, old names or codes not in use anymore</t>
  </si>
  <si>
    <t>For recognised regions in FaEu</t>
  </si>
  <si>
    <t>L3 ISO code</t>
  </si>
  <si>
    <t>L4 ISO code</t>
  </si>
  <si>
    <t>ISO3166-2 Code</t>
  </si>
  <si>
    <t>FaEu Name</t>
  </si>
  <si>
    <t>FaEu Code</t>
  </si>
  <si>
    <t>L4 TDWG EMP</t>
  </si>
  <si>
    <t>-Afganistan, Cyprus</t>
  </si>
  <si>
    <t>Incl. Andipsará, Áyios, Evstratios, Foúrnoi, Ikaría, Khíos, Lésvos, Límnos, Oinousa, Psará, Sámos, Skópelos Kaloyeroi. Excl. Turkish East Aegean Islands, i.e. Bozcaada and Gökçeada</t>
  </si>
  <si>
    <t>Incl. Andípsara, Áyios Evstrátios, Foúrnoi, Ikaría, Khíos, Lésvos, Límnos, Oinoúsa, Psará, Sámos, Skópelos Kaloyeroi and other smaller islands. . Excl. Turkish East Aegean Islands, i.e. Bozcaada and Gökçeada</t>
  </si>
  <si>
    <t>Incl. Borholm I. Excl. Faroe Is. and Greenland</t>
  </si>
  <si>
    <t>Incl. Aaland Islands (Ahvenanmaa)</t>
  </si>
  <si>
    <t>Incl. Shetlands, Orkneys, Hebrides and Man Is. Excl. Channel Is. and Northern Ireland</t>
  </si>
  <si>
    <t>Excl. Svalbard, Jan Mayen and Bear Is.</t>
  </si>
  <si>
    <t>Incl. Öland and Gotland Is.</t>
  </si>
  <si>
    <t>Incl. Andikíthira I., Evvia I., Ionian Is., Samothráki I., Northern Sporades Is., Thásos I. Excl. All other islands and Crete</t>
  </si>
  <si>
    <t>Incl. Toscano Is.</t>
  </si>
  <si>
    <t>Incl. Imroz I. - Gökçeada. Excl. Islands in the Sea of Marmara and Bozcaada</t>
  </si>
  <si>
    <t>Incl. Krym</t>
  </si>
  <si>
    <t>Incl. Corvo, Faial, Flores, Graciosa, Pico, Santa Maria, São Jorge, São Miguel, Terceira</t>
  </si>
  <si>
    <t>Fuerteventura (incl. Lobos), Gomera, Gran Canaria, Hierro, Lanzarote (incl. Graciosa and smaller islands), La Palma, Tenerife</t>
  </si>
  <si>
    <t>Incl. Desertas, Madeira, Porto Santo</t>
  </si>
  <si>
    <t>Az(C)</t>
  </si>
  <si>
    <t xml:space="preserve">Corvo </t>
  </si>
  <si>
    <t>Az(F)</t>
  </si>
  <si>
    <t xml:space="preserve">Faial </t>
  </si>
  <si>
    <t>Az(L)</t>
  </si>
  <si>
    <t>Flores</t>
  </si>
  <si>
    <t>Az(G)</t>
  </si>
  <si>
    <t>Graciosa</t>
  </si>
  <si>
    <t>Az(P)</t>
  </si>
  <si>
    <t>Pico</t>
  </si>
  <si>
    <t>Az(S)</t>
  </si>
  <si>
    <t>Santa Maria</t>
  </si>
  <si>
    <t>Az(J)</t>
  </si>
  <si>
    <t>São Jorge</t>
  </si>
  <si>
    <t>Az(M)</t>
  </si>
  <si>
    <t>São Miguel</t>
  </si>
  <si>
    <t>Az(T)</t>
  </si>
  <si>
    <t>Terceira</t>
  </si>
  <si>
    <t>Bl(I)</t>
  </si>
  <si>
    <t>Ibiza including Formentera</t>
  </si>
  <si>
    <t>Bl(M)</t>
  </si>
  <si>
    <t>Mallorca</t>
  </si>
  <si>
    <t>Bl(N)</t>
  </si>
  <si>
    <t>Menorca</t>
  </si>
  <si>
    <t>Gomera</t>
  </si>
  <si>
    <t>Gran Canaria</t>
  </si>
  <si>
    <t>Hierro</t>
  </si>
  <si>
    <t>La Palma</t>
  </si>
  <si>
    <t>Tenerife</t>
  </si>
  <si>
    <t>Ca(F)</t>
  </si>
  <si>
    <t>Fuerteventura(including Lobos)</t>
  </si>
  <si>
    <t>Ca(G)</t>
  </si>
  <si>
    <t>Ca(C)</t>
  </si>
  <si>
    <t>Ca(H)</t>
  </si>
  <si>
    <t>Ca(L)</t>
  </si>
  <si>
    <t>Lanzarote, including Graciosa and smaller islands</t>
  </si>
  <si>
    <t>Ca(P)</t>
  </si>
  <si>
    <t>Ca(T)</t>
  </si>
  <si>
    <t>Md(D)</t>
  </si>
  <si>
    <t>Desertas</t>
  </si>
  <si>
    <t>Md(M)</t>
  </si>
  <si>
    <t>Md(P)</t>
  </si>
  <si>
    <t>Porto Santo</t>
  </si>
  <si>
    <t>Fauna Europaea</t>
  </si>
  <si>
    <t>Euro+Med PlantBase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</si>
</sst>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Vrai&quot;;&quot;Vrai&quot;;&quot;Faux&quot;"/>
    <numFmt numFmtId="185" formatCode="&quot;Actif&quot;;&quot;Actif&quot;;&quot;Inactif&quot;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0"/>
      <name val="Arial"/>
      <family val="0"/>
    </font>
    <font>
      <b/>
      <sz val="12"/>
      <color rgb="FFFFFFFF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54" applyFont="1" applyFill="1" applyBorder="1" applyAlignment="1">
      <alignment horizontal="left"/>
      <protection/>
    </xf>
    <xf numFmtId="0" fontId="1" fillId="0" borderId="10" xfId="54" applyFont="1" applyFill="1" applyBorder="1" applyAlignment="1">
      <alignment horizontal="right"/>
      <protection/>
    </xf>
    <xf numFmtId="0" fontId="1" fillId="0" borderId="0" xfId="54" applyFont="1" applyFill="1" applyBorder="1" applyAlignment="1">
      <alignment horizontal="left"/>
      <protection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horizontal="left" wrapText="1"/>
      <protection/>
    </xf>
    <xf numFmtId="0" fontId="1" fillId="0" borderId="10" xfId="55" applyFont="1" applyFill="1" applyBorder="1" applyAlignment="1">
      <alignment horizontal="right"/>
      <protection/>
    </xf>
    <xf numFmtId="0" fontId="1" fillId="0" borderId="10" xfId="55" applyFont="1" applyFill="1" applyBorder="1" applyAlignment="1">
      <alignment horizontal="left"/>
      <protection/>
    </xf>
    <xf numFmtId="0" fontId="1" fillId="0" borderId="11" xfId="54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1" xfId="55" applyFont="1" applyFill="1" applyBorder="1" applyAlignment="1">
      <alignment horizontal="left"/>
      <protection/>
    </xf>
    <xf numFmtId="0" fontId="1" fillId="0" borderId="12" xfId="54" applyFont="1" applyFill="1" applyBorder="1" applyAlignment="1">
      <alignment horizontal="left"/>
      <protection/>
    </xf>
    <xf numFmtId="0" fontId="1" fillId="33" borderId="0" xfId="54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left" wrapText="1"/>
      <protection/>
    </xf>
    <xf numFmtId="0" fontId="1" fillId="0" borderId="0" xfId="55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1" fillId="0" borderId="13" xfId="54" applyFont="1" applyFill="1" applyBorder="1" applyAlignment="1">
      <alignment horizontal="left"/>
      <protection/>
    </xf>
    <xf numFmtId="0" fontId="1" fillId="0" borderId="11" xfId="55" applyFont="1" applyFill="1" applyBorder="1" applyAlignment="1">
      <alignment horizontal="left" wrapText="1"/>
      <protection/>
    </xf>
    <xf numFmtId="0" fontId="1" fillId="0" borderId="14" xfId="54" applyFont="1" applyFill="1" applyBorder="1" applyAlignment="1">
      <alignment horizontal="left"/>
      <protection/>
    </xf>
    <xf numFmtId="0" fontId="1" fillId="0" borderId="14" xfId="55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 quotePrefix="1">
      <alignment/>
    </xf>
    <xf numFmtId="0" fontId="1" fillId="0" borderId="10" xfId="53" applyFont="1" applyFill="1" applyBorder="1" applyAlignment="1">
      <alignment horizontal="right"/>
      <protection/>
    </xf>
    <xf numFmtId="0" fontId="1" fillId="0" borderId="10" xfId="53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1" fillId="0" borderId="15" xfId="55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0" xfId="54" applyFont="1" applyFill="1" applyBorder="1" applyAlignment="1">
      <alignment/>
      <protection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6" borderId="14" xfId="54" applyFont="1" applyFill="1" applyBorder="1" applyAlignment="1">
      <alignment horizontal="left"/>
      <protection/>
    </xf>
    <xf numFmtId="0" fontId="1" fillId="36" borderId="10" xfId="54" applyFont="1" applyFill="1" applyBorder="1" applyAlignment="1">
      <alignment horizontal="left"/>
      <protection/>
    </xf>
    <xf numFmtId="0" fontId="1" fillId="36" borderId="11" xfId="54" applyFont="1" applyFill="1" applyBorder="1" applyAlignment="1">
      <alignment horizontal="left"/>
      <protection/>
    </xf>
    <xf numFmtId="0" fontId="1" fillId="33" borderId="0" xfId="54" applyFont="1" applyFill="1" applyBorder="1" applyAlignment="1">
      <alignment/>
      <protection/>
    </xf>
    <xf numFmtId="0" fontId="1" fillId="33" borderId="16" xfId="54" applyFont="1" applyFill="1" applyBorder="1" applyAlignment="1">
      <alignment/>
      <protection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4" fillId="33" borderId="12" xfId="54" applyFont="1" applyFill="1" applyBorder="1" applyAlignment="1">
      <alignment horizontal="left" wrapText="1"/>
      <protection/>
    </xf>
    <xf numFmtId="0" fontId="3" fillId="33" borderId="0" xfId="0" applyFont="1" applyFill="1" applyBorder="1" applyAlignment="1">
      <alignment horizontal="left" wrapText="1"/>
    </xf>
    <xf numFmtId="0" fontId="4" fillId="33" borderId="0" xfId="53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3" fillId="33" borderId="12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4" fillId="33" borderId="0" xfId="54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7" xfId="53" applyFont="1" applyFill="1" applyBorder="1" applyAlignment="1">
      <alignment horizontal="right"/>
      <protection/>
    </xf>
    <xf numFmtId="0" fontId="1" fillId="0" borderId="17" xfId="53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7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44" fillId="38" borderId="19" xfId="0" applyFont="1" applyFill="1" applyBorder="1" applyAlignment="1">
      <alignment/>
    </xf>
    <xf numFmtId="0" fontId="44" fillId="39" borderId="19" xfId="0" applyFont="1" applyFill="1" applyBorder="1" applyAlignment="1">
      <alignment/>
    </xf>
    <xf numFmtId="0" fontId="8" fillId="40" borderId="18" xfId="0" applyFont="1" applyFill="1" applyBorder="1" applyAlignment="1">
      <alignment/>
    </xf>
    <xf numFmtId="0" fontId="8" fillId="40" borderId="20" xfId="0" applyFont="1" applyFill="1" applyBorder="1" applyAlignment="1">
      <alignment/>
    </xf>
    <xf numFmtId="0" fontId="44" fillId="40" borderId="19" xfId="0" applyFont="1" applyFill="1" applyBorder="1" applyAlignment="1">
      <alignment/>
    </xf>
    <xf numFmtId="0" fontId="44" fillId="41" borderId="19" xfId="0" applyFont="1" applyFill="1" applyBorder="1" applyAlignment="1">
      <alignment/>
    </xf>
    <xf numFmtId="0" fontId="45" fillId="41" borderId="19" xfId="0" applyFont="1" applyFill="1" applyBorder="1" applyAlignment="1">
      <alignment horizontal="center" vertical="center"/>
    </xf>
    <xf numFmtId="0" fontId="44" fillId="41" borderId="20" xfId="0" applyFont="1" applyFill="1" applyBorder="1" applyAlignment="1">
      <alignment/>
    </xf>
    <xf numFmtId="0" fontId="1" fillId="33" borderId="12" xfId="54" applyFont="1" applyFill="1" applyBorder="1" applyAlignment="1">
      <alignment/>
      <protection/>
    </xf>
    <xf numFmtId="0" fontId="1" fillId="33" borderId="0" xfId="54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FaEu-TDWGContNames" xfId="53"/>
    <cellStyle name="Normal_Feuil1" xfId="54"/>
    <cellStyle name="Normal_TDWG-Europe" xfId="55"/>
    <cellStyle name="Notitie" xfId="56"/>
    <cellStyle name="Ongeldig" xfId="57"/>
    <cellStyle name="Percent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workbookViewId="0" topLeftCell="A1">
      <selection activeCell="B4" sqref="B4"/>
    </sheetView>
  </sheetViews>
  <sheetFormatPr defaultColWidth="11.421875" defaultRowHeight="12.75"/>
  <cols>
    <col min="1" max="1" width="36.7109375" style="0" customWidth="1"/>
    <col min="2" max="2" width="26.421875" style="0" customWidth="1"/>
    <col min="3" max="3" width="104.421875" style="0" customWidth="1"/>
    <col min="5" max="6" width="11.421875" style="24" customWidth="1"/>
  </cols>
  <sheetData>
    <row r="1" spans="1:6" s="59" customFormat="1" ht="15.75" thickBot="1">
      <c r="A1" s="80"/>
      <c r="B1" s="80" t="s">
        <v>825</v>
      </c>
      <c r="C1" s="80"/>
      <c r="E1" s="60"/>
      <c r="F1" s="60"/>
    </row>
    <row r="2" spans="1:6" s="63" customFormat="1" ht="12">
      <c r="A2" s="61" t="s">
        <v>278</v>
      </c>
      <c r="B2" s="62" t="s">
        <v>279</v>
      </c>
      <c r="C2" s="62" t="s">
        <v>354</v>
      </c>
      <c r="E2" s="64"/>
      <c r="F2" s="64"/>
    </row>
    <row r="3" spans="1:3" ht="12">
      <c r="A3" s="32" t="s">
        <v>484</v>
      </c>
      <c r="B3" s="32"/>
      <c r="C3" s="14"/>
    </row>
    <row r="4" spans="1:3" ht="12">
      <c r="A4" t="s">
        <v>139</v>
      </c>
      <c r="B4" s="1" t="s">
        <v>138</v>
      </c>
      <c r="C4" s="1"/>
    </row>
    <row r="5" spans="1:6" ht="12">
      <c r="A5" t="s">
        <v>151</v>
      </c>
      <c r="B5" s="1" t="s">
        <v>150</v>
      </c>
      <c r="C5" s="1"/>
      <c r="E5"/>
      <c r="F5"/>
    </row>
    <row r="6" spans="1:6" ht="12">
      <c r="A6" t="s">
        <v>62</v>
      </c>
      <c r="B6" s="1" t="s">
        <v>60</v>
      </c>
      <c r="C6" s="1"/>
      <c r="E6"/>
      <c r="F6"/>
    </row>
    <row r="7" spans="1:8" s="1" customFormat="1" ht="12">
      <c r="A7" s="1" t="s">
        <v>249</v>
      </c>
      <c r="B7" s="1" t="s">
        <v>230</v>
      </c>
      <c r="H7" s="2"/>
    </row>
    <row r="8" spans="1:8" ht="12">
      <c r="A8" t="s">
        <v>70</v>
      </c>
      <c r="B8" s="1" t="s">
        <v>69</v>
      </c>
      <c r="C8" s="1"/>
      <c r="H8" s="2"/>
    </row>
    <row r="9" spans="1:8" ht="12">
      <c r="A9" t="s">
        <v>155</v>
      </c>
      <c r="B9" s="1" t="s">
        <v>154</v>
      </c>
      <c r="C9" s="1"/>
      <c r="H9" s="2"/>
    </row>
    <row r="10" spans="1:8" ht="12">
      <c r="A10" t="s">
        <v>198</v>
      </c>
      <c r="B10" s="1" t="s">
        <v>220</v>
      </c>
      <c r="C10" s="1"/>
      <c r="H10" s="2"/>
    </row>
    <row r="11" spans="1:6" ht="12">
      <c r="A11" t="s">
        <v>101</v>
      </c>
      <c r="B11" s="1" t="s">
        <v>100</v>
      </c>
      <c r="C11" s="1"/>
      <c r="D11" s="24"/>
      <c r="E11"/>
      <c r="F11"/>
    </row>
    <row r="12" spans="1:3" ht="12">
      <c r="A12" t="s">
        <v>251</v>
      </c>
      <c r="B12" s="1" t="s">
        <v>231</v>
      </c>
      <c r="C12" s="1"/>
    </row>
    <row r="13" spans="1:3" ht="12">
      <c r="A13" t="s">
        <v>252</v>
      </c>
      <c r="B13" s="17" t="s">
        <v>222</v>
      </c>
      <c r="C13" s="1"/>
    </row>
    <row r="14" spans="1:3" ht="12">
      <c r="A14" t="s">
        <v>83</v>
      </c>
      <c r="B14" s="1" t="s">
        <v>82</v>
      </c>
      <c r="C14" s="1"/>
    </row>
    <row r="15" spans="1:3" ht="12">
      <c r="A15" t="s">
        <v>358</v>
      </c>
      <c r="B15" s="1" t="s">
        <v>232</v>
      </c>
      <c r="C15" s="1" t="s">
        <v>770</v>
      </c>
    </row>
    <row r="16" spans="1:3" ht="12">
      <c r="A16" t="s">
        <v>499</v>
      </c>
      <c r="B16" s="1" t="s">
        <v>283</v>
      </c>
      <c r="C16" s="1"/>
    </row>
    <row r="17" spans="1:3" ht="12">
      <c r="A17" t="s">
        <v>253</v>
      </c>
      <c r="B17" s="1" t="s">
        <v>223</v>
      </c>
      <c r="C17" s="1"/>
    </row>
    <row r="18" spans="1:3" ht="12">
      <c r="A18" t="s">
        <v>498</v>
      </c>
      <c r="B18" s="1" t="s">
        <v>504</v>
      </c>
      <c r="C18" s="1" t="s">
        <v>525</v>
      </c>
    </row>
    <row r="19" spans="1:3" ht="12">
      <c r="A19" t="s">
        <v>497</v>
      </c>
      <c r="B19" s="1" t="s">
        <v>330</v>
      </c>
      <c r="C19" s="1" t="s">
        <v>780</v>
      </c>
    </row>
    <row r="20" spans="1:3" ht="12">
      <c r="A20" t="s">
        <v>371</v>
      </c>
      <c r="B20" s="1" t="s">
        <v>290</v>
      </c>
      <c r="C20" s="1" t="s">
        <v>291</v>
      </c>
    </row>
    <row r="21" spans="1:3" ht="12">
      <c r="A21" t="s">
        <v>17</v>
      </c>
      <c r="B21" s="1" t="s">
        <v>16</v>
      </c>
      <c r="C21" s="1" t="s">
        <v>771</v>
      </c>
    </row>
    <row r="22" spans="1:3" ht="12">
      <c r="A22" t="s">
        <v>489</v>
      </c>
      <c r="B22" s="1" t="s">
        <v>233</v>
      </c>
      <c r="C22" s="1"/>
    </row>
    <row r="23" spans="1:3" ht="12">
      <c r="A23" t="s">
        <v>369</v>
      </c>
      <c r="B23" s="1" t="s">
        <v>234</v>
      </c>
      <c r="C23" s="1"/>
    </row>
    <row r="24" spans="1:3" ht="12">
      <c r="A24" t="s">
        <v>502</v>
      </c>
      <c r="B24" s="1" t="s">
        <v>292</v>
      </c>
      <c r="C24" s="1" t="s">
        <v>526</v>
      </c>
    </row>
    <row r="25" spans="1:3" ht="12">
      <c r="A25" t="s">
        <v>503</v>
      </c>
      <c r="B25" s="4" t="s">
        <v>143</v>
      </c>
      <c r="C25" s="1"/>
    </row>
    <row r="26" spans="1:3" ht="12">
      <c r="A26" t="s">
        <v>359</v>
      </c>
      <c r="B26" s="4" t="s">
        <v>293</v>
      </c>
      <c r="C26" s="1" t="s">
        <v>772</v>
      </c>
    </row>
    <row r="27" spans="1:3" ht="12">
      <c r="A27" t="s">
        <v>367</v>
      </c>
      <c r="B27" s="1" t="s">
        <v>306</v>
      </c>
      <c r="C27" s="1"/>
    </row>
    <row r="28" spans="1:3" ht="12">
      <c r="A28" t="s">
        <v>518</v>
      </c>
      <c r="B28" s="1" t="s">
        <v>524</v>
      </c>
      <c r="C28" s="1" t="s">
        <v>769</v>
      </c>
    </row>
    <row r="29" spans="1:3" ht="12">
      <c r="A29" t="s">
        <v>490</v>
      </c>
      <c r="B29" s="1" t="s">
        <v>508</v>
      </c>
      <c r="C29" s="1" t="s">
        <v>527</v>
      </c>
    </row>
    <row r="30" spans="1:3" ht="12">
      <c r="A30" t="s">
        <v>507</v>
      </c>
      <c r="B30" s="1" t="s">
        <v>513</v>
      </c>
      <c r="C30" t="s">
        <v>528</v>
      </c>
    </row>
    <row r="31" spans="1:3" ht="12">
      <c r="A31" t="s">
        <v>372</v>
      </c>
      <c r="B31" s="1" t="s">
        <v>236</v>
      </c>
      <c r="C31" t="s">
        <v>775</v>
      </c>
    </row>
    <row r="32" spans="1:3" ht="12">
      <c r="A32" t="s">
        <v>491</v>
      </c>
      <c r="B32" s="1" t="s">
        <v>321</v>
      </c>
      <c r="C32" t="s">
        <v>529</v>
      </c>
    </row>
    <row r="33" spans="1:4" ht="12">
      <c r="A33" t="s">
        <v>254</v>
      </c>
      <c r="B33" s="1" t="s">
        <v>221</v>
      </c>
      <c r="D33" s="1"/>
    </row>
    <row r="34" spans="1:2" ht="12">
      <c r="A34" t="s">
        <v>88</v>
      </c>
      <c r="B34" s="1" t="s">
        <v>87</v>
      </c>
    </row>
    <row r="35" spans="1:3" ht="12">
      <c r="A35" t="s">
        <v>38</v>
      </c>
      <c r="B35" s="1" t="s">
        <v>36</v>
      </c>
      <c r="C35" s="1" t="s">
        <v>530</v>
      </c>
    </row>
    <row r="36" spans="1:3" ht="12">
      <c r="A36" t="s">
        <v>32</v>
      </c>
      <c r="B36" s="1" t="s">
        <v>31</v>
      </c>
      <c r="C36" s="1"/>
    </row>
    <row r="37" spans="1:3" ht="12">
      <c r="A37" t="s">
        <v>373</v>
      </c>
      <c r="B37" s="1" t="s">
        <v>317</v>
      </c>
      <c r="C37" s="1" t="s">
        <v>776</v>
      </c>
    </row>
    <row r="38" spans="1:3" ht="12">
      <c r="A38" t="s">
        <v>488</v>
      </c>
      <c r="B38" s="1" t="s">
        <v>237</v>
      </c>
      <c r="C38" s="1"/>
    </row>
    <row r="39" spans="1:3" ht="12">
      <c r="A39" t="s">
        <v>492</v>
      </c>
      <c r="B39" s="1" t="s">
        <v>324</v>
      </c>
      <c r="C39" s="1" t="s">
        <v>325</v>
      </c>
    </row>
    <row r="40" spans="1:3" ht="12">
      <c r="A40" t="s">
        <v>64</v>
      </c>
      <c r="B40" s="1" t="s">
        <v>65</v>
      </c>
      <c r="C40" s="1"/>
    </row>
    <row r="41" spans="1:3" ht="12">
      <c r="A41" t="s">
        <v>255</v>
      </c>
      <c r="B41" s="1" t="s">
        <v>225</v>
      </c>
      <c r="C41" s="1"/>
    </row>
    <row r="42" spans="1:6" ht="12">
      <c r="A42" t="s">
        <v>73</v>
      </c>
      <c r="B42" s="23" t="s">
        <v>74</v>
      </c>
      <c r="C42" s="1"/>
      <c r="F42"/>
    </row>
    <row r="43" spans="1:3" ht="12">
      <c r="A43" t="s">
        <v>256</v>
      </c>
      <c r="B43" s="1" t="s">
        <v>224</v>
      </c>
      <c r="C43" s="1"/>
    </row>
    <row r="44" spans="1:9" ht="12">
      <c r="A44" t="s">
        <v>122</v>
      </c>
      <c r="B44" s="23" t="s">
        <v>121</v>
      </c>
      <c r="C44" s="1"/>
      <c r="F44" s="2"/>
      <c r="G44" s="2"/>
      <c r="H44" s="2"/>
      <c r="I44" s="2"/>
    </row>
    <row r="45" spans="1:10" ht="12">
      <c r="A45" t="s">
        <v>257</v>
      </c>
      <c r="B45" s="1" t="s">
        <v>345</v>
      </c>
      <c r="C45" s="1"/>
      <c r="F45" s="2"/>
      <c r="G45" s="2"/>
      <c r="H45" s="2"/>
      <c r="I45" s="2"/>
      <c r="J45" s="2"/>
    </row>
    <row r="46" spans="1:9" ht="12">
      <c r="A46" t="s">
        <v>318</v>
      </c>
      <c r="B46" t="s">
        <v>333</v>
      </c>
      <c r="C46" s="1"/>
      <c r="G46" s="2"/>
      <c r="H46" s="2"/>
      <c r="I46" s="2"/>
    </row>
    <row r="47" spans="1:10" ht="12">
      <c r="A47" t="s">
        <v>182</v>
      </c>
      <c r="B47" s="1" t="s">
        <v>181</v>
      </c>
      <c r="C47" s="1"/>
      <c r="F47" s="2"/>
      <c r="G47" s="2"/>
      <c r="H47" s="2"/>
      <c r="I47" s="2"/>
      <c r="J47" s="2"/>
    </row>
    <row r="48" spans="1:9" ht="12">
      <c r="A48" t="s">
        <v>92</v>
      </c>
      <c r="B48" s="1" t="s">
        <v>226</v>
      </c>
      <c r="C48" s="1"/>
      <c r="G48" s="2"/>
      <c r="H48" s="2"/>
      <c r="I48" s="2"/>
    </row>
    <row r="49" spans="1:10" ht="12">
      <c r="A49" t="s">
        <v>368</v>
      </c>
      <c r="B49" s="1" t="s">
        <v>239</v>
      </c>
      <c r="C49" s="1" t="s">
        <v>773</v>
      </c>
      <c r="F49" s="2"/>
      <c r="G49" s="2"/>
      <c r="H49" s="2"/>
      <c r="I49" s="2"/>
      <c r="J49" s="2"/>
    </row>
    <row r="50" spans="1:10" ht="12">
      <c r="A50" t="s">
        <v>500</v>
      </c>
      <c r="B50" s="1" t="s">
        <v>295</v>
      </c>
      <c r="C50" s="1" t="s">
        <v>284</v>
      </c>
      <c r="F50" s="2"/>
      <c r="G50" s="2"/>
      <c r="H50" s="2"/>
      <c r="I50" s="2"/>
      <c r="J50" s="2"/>
    </row>
    <row r="51" spans="1:10" ht="12">
      <c r="A51" t="s">
        <v>97</v>
      </c>
      <c r="B51" s="1" t="s">
        <v>96</v>
      </c>
      <c r="C51" s="1"/>
      <c r="F51" s="2"/>
      <c r="G51" s="2"/>
      <c r="H51" s="2"/>
      <c r="I51" s="2"/>
      <c r="J51" s="2"/>
    </row>
    <row r="52" spans="1:9" ht="12">
      <c r="A52" t="s">
        <v>493</v>
      </c>
      <c r="B52" s="1" t="s">
        <v>263</v>
      </c>
      <c r="C52" s="1" t="s">
        <v>779</v>
      </c>
      <c r="G52" s="2"/>
      <c r="H52" s="2"/>
      <c r="I52" s="2"/>
    </row>
    <row r="53" spans="1:10" ht="12">
      <c r="A53" t="s">
        <v>494</v>
      </c>
      <c r="B53" s="1" t="s">
        <v>267</v>
      </c>
      <c r="C53" s="1" t="s">
        <v>781</v>
      </c>
      <c r="F53" s="2"/>
      <c r="G53" s="2"/>
      <c r="H53" s="2"/>
      <c r="I53" s="2"/>
      <c r="J53" s="2"/>
    </row>
    <row r="54" spans="1:10" ht="12">
      <c r="A54" t="s">
        <v>370</v>
      </c>
      <c r="B54" s="1" t="s">
        <v>242</v>
      </c>
      <c r="C54" s="1"/>
      <c r="G54" s="2"/>
      <c r="H54" s="2"/>
      <c r="I54" s="2"/>
      <c r="J54" s="2"/>
    </row>
    <row r="55" spans="1:9" ht="12">
      <c r="A55" t="s">
        <v>375</v>
      </c>
      <c r="B55" s="1" t="s">
        <v>243</v>
      </c>
      <c r="C55" s="1"/>
      <c r="F55" s="2"/>
      <c r="G55" s="2"/>
      <c r="H55" s="2"/>
      <c r="I55" s="2"/>
    </row>
    <row r="56" spans="1:3" ht="12">
      <c r="A56" t="s">
        <v>176</v>
      </c>
      <c r="B56" s="1" t="s">
        <v>175</v>
      </c>
      <c r="C56" s="1"/>
    </row>
    <row r="57" spans="1:3" ht="12">
      <c r="A57" t="s">
        <v>495</v>
      </c>
      <c r="B57" s="1" t="s">
        <v>352</v>
      </c>
      <c r="C57" s="1" t="s">
        <v>519</v>
      </c>
    </row>
    <row r="58" spans="1:3" ht="12">
      <c r="A58" t="s">
        <v>349</v>
      </c>
      <c r="B58" s="1" t="s">
        <v>351</v>
      </c>
      <c r="C58" s="1"/>
    </row>
    <row r="59" spans="1:3" ht="12">
      <c r="A59" t="s">
        <v>496</v>
      </c>
      <c r="B59" s="1" t="s">
        <v>247</v>
      </c>
      <c r="C59" s="1"/>
    </row>
    <row r="60" spans="1:3" ht="12">
      <c r="A60" t="s">
        <v>486</v>
      </c>
      <c r="B60" s="2" t="s">
        <v>209</v>
      </c>
      <c r="C60" s="1"/>
    </row>
    <row r="61" spans="1:3" ht="12">
      <c r="A61" s="2" t="s">
        <v>520</v>
      </c>
      <c r="B61" s="2" t="s">
        <v>211</v>
      </c>
      <c r="C61" s="1"/>
    </row>
    <row r="62" spans="1:3" ht="12">
      <c r="A62" s="2" t="s">
        <v>485</v>
      </c>
      <c r="B62" s="2" t="s">
        <v>213</v>
      </c>
      <c r="C62" s="1"/>
    </row>
    <row r="63" spans="1:3" ht="12">
      <c r="A63" s="2" t="s">
        <v>487</v>
      </c>
      <c r="B63" s="2" t="s">
        <v>215</v>
      </c>
      <c r="C63" s="1"/>
    </row>
    <row r="64" spans="1:3" ht="12">
      <c r="A64" s="2" t="s">
        <v>521</v>
      </c>
      <c r="B64" s="2" t="s">
        <v>217</v>
      </c>
      <c r="C64" s="1"/>
    </row>
    <row r="65" spans="1:3" ht="12">
      <c r="A65" t="s">
        <v>55</v>
      </c>
      <c r="B65" s="1" t="s">
        <v>54</v>
      </c>
      <c r="C65" s="1" t="s">
        <v>774</v>
      </c>
    </row>
    <row r="66" spans="1:3" ht="12">
      <c r="A66" t="s">
        <v>185</v>
      </c>
      <c r="B66" t="s">
        <v>228</v>
      </c>
      <c r="C66" s="1"/>
    </row>
    <row r="67" spans="1:3" ht="12">
      <c r="A67" t="s">
        <v>248</v>
      </c>
      <c r="B67" s="4" t="s">
        <v>227</v>
      </c>
      <c r="C67" s="1"/>
    </row>
    <row r="68" spans="1:3" ht="12">
      <c r="A68" t="s">
        <v>162</v>
      </c>
      <c r="B68" s="4" t="s">
        <v>163</v>
      </c>
      <c r="C68" s="1"/>
    </row>
    <row r="69" spans="1:3" ht="12">
      <c r="A69" t="s">
        <v>374</v>
      </c>
      <c r="B69" s="1" t="s">
        <v>326</v>
      </c>
      <c r="C69" s="1" t="s">
        <v>777</v>
      </c>
    </row>
    <row r="70" spans="1:3" ht="12">
      <c r="A70" t="s">
        <v>205</v>
      </c>
      <c r="B70" s="1" t="s">
        <v>229</v>
      </c>
      <c r="C70" s="1" t="s">
        <v>778</v>
      </c>
    </row>
    <row r="71" spans="1:3" ht="12">
      <c r="A71" t="s">
        <v>168</v>
      </c>
      <c r="B71" s="4" t="s">
        <v>167</v>
      </c>
      <c r="C71" s="1"/>
    </row>
    <row r="72" spans="1:6" ht="12">
      <c r="A72" t="s">
        <v>194</v>
      </c>
      <c r="B72" s="1" t="s">
        <v>752</v>
      </c>
      <c r="C72" s="1" t="s">
        <v>623</v>
      </c>
      <c r="E72"/>
      <c r="F72"/>
    </row>
    <row r="73" spans="2:3" ht="12">
      <c r="B73" s="4"/>
      <c r="C73" s="1"/>
    </row>
    <row r="74" spans="2:3" ht="12">
      <c r="B74" s="4"/>
      <c r="C74" s="1"/>
    </row>
    <row r="75" spans="2:3" ht="12">
      <c r="B75" s="1"/>
      <c r="C75" s="1"/>
    </row>
    <row r="76" spans="2:3" ht="12">
      <c r="B76" s="4"/>
      <c r="C76" s="1"/>
    </row>
    <row r="77" spans="2:3" ht="12">
      <c r="B77" s="4"/>
      <c r="C77" s="1"/>
    </row>
    <row r="78" spans="2:3" ht="12">
      <c r="B78" s="1"/>
      <c r="C78" s="1"/>
    </row>
    <row r="79" spans="2:3" ht="12">
      <c r="B79" s="1"/>
      <c r="C79" s="1"/>
    </row>
    <row r="80" spans="2:3" ht="12">
      <c r="B80" s="1"/>
      <c r="C80" s="1"/>
    </row>
    <row r="81" spans="2:3" ht="12">
      <c r="B81" s="1"/>
      <c r="C81" s="1"/>
    </row>
    <row r="82" spans="2:3" ht="12">
      <c r="B82" s="23"/>
      <c r="C82" s="1"/>
    </row>
    <row r="83" spans="2:3" ht="12">
      <c r="B83" s="23"/>
      <c r="C83" s="1"/>
    </row>
    <row r="84" spans="2:3" ht="12">
      <c r="B84" s="1"/>
      <c r="C84" s="1"/>
    </row>
    <row r="85" spans="2:3" ht="12">
      <c r="B85" s="1"/>
      <c r="C85" s="1"/>
    </row>
    <row r="86" spans="2:3" ht="12">
      <c r="B86" s="4"/>
      <c r="C86" s="1"/>
    </row>
    <row r="87" spans="2:3" ht="12">
      <c r="B87" s="4"/>
      <c r="C87" s="18"/>
    </row>
    <row r="88" spans="2:3" ht="12">
      <c r="B88" s="4"/>
      <c r="C88" s="1"/>
    </row>
    <row r="89" spans="2:3" ht="12">
      <c r="B89" s="4"/>
      <c r="C89" s="1"/>
    </row>
    <row r="90" spans="2:3" ht="12">
      <c r="B90" s="4"/>
      <c r="C90" s="1"/>
    </row>
    <row r="91" spans="2:3" ht="12">
      <c r="B91" s="1"/>
      <c r="C91" s="1"/>
    </row>
    <row r="92" spans="2:3" ht="12">
      <c r="B92" s="4"/>
      <c r="C92" s="1"/>
    </row>
    <row r="93" spans="2:3" ht="12">
      <c r="B93" s="1"/>
      <c r="C93" s="1"/>
    </row>
    <row r="94" spans="2:3" ht="12">
      <c r="B94" s="1"/>
      <c r="C94" s="1"/>
    </row>
    <row r="95" spans="2:3" ht="12">
      <c r="B95" s="4"/>
      <c r="C95" s="1"/>
    </row>
    <row r="96" spans="2:3" ht="12">
      <c r="B96" s="4"/>
      <c r="C96" s="1"/>
    </row>
    <row r="97" spans="2:3" ht="12">
      <c r="B97" s="4"/>
      <c r="C97" s="1"/>
    </row>
    <row r="98" spans="2:3" ht="12">
      <c r="B98" s="1"/>
      <c r="C98" s="1"/>
    </row>
    <row r="99" spans="2:3" ht="12">
      <c r="B99" s="4"/>
      <c r="C99" s="1"/>
    </row>
    <row r="100" spans="2:3" ht="12">
      <c r="B100" s="1"/>
      <c r="C100" s="1"/>
    </row>
    <row r="101" spans="2:3" ht="12">
      <c r="B101" s="4"/>
      <c r="C101" s="1"/>
    </row>
    <row r="102" spans="2:3" ht="12">
      <c r="B102" s="1"/>
      <c r="C102" s="1"/>
    </row>
    <row r="103" spans="2:3" ht="12">
      <c r="B103" s="4"/>
      <c r="C103" s="1"/>
    </row>
    <row r="104" spans="2:3" ht="12">
      <c r="B104" s="1"/>
      <c r="C104" s="1"/>
    </row>
    <row r="105" spans="2:3" ht="12">
      <c r="B105" s="1"/>
      <c r="C105" s="1"/>
    </row>
    <row r="106" spans="2:3" ht="12">
      <c r="B106" s="4"/>
      <c r="C106" s="1"/>
    </row>
    <row r="107" spans="2:3" ht="12">
      <c r="B107" s="4"/>
      <c r="C107" s="1"/>
    </row>
    <row r="108" spans="2:3" ht="12">
      <c r="B108" s="4"/>
      <c r="C108" s="1"/>
    </row>
    <row r="109" spans="2:3" ht="12">
      <c r="B109" s="4"/>
      <c r="C109" s="1"/>
    </row>
    <row r="110" spans="2:3" ht="12">
      <c r="B110" s="4"/>
      <c r="C110" s="1"/>
    </row>
    <row r="111" spans="2:3" ht="12">
      <c r="B111" s="1"/>
      <c r="C111" s="1"/>
    </row>
    <row r="112" spans="2:3" ht="12">
      <c r="B112" s="1"/>
      <c r="C112" s="1"/>
    </row>
    <row r="113" spans="2:3" ht="12">
      <c r="B113" s="1"/>
      <c r="C113" s="1"/>
    </row>
    <row r="114" spans="2:3" ht="12">
      <c r="B114" s="4"/>
      <c r="C114" s="1"/>
    </row>
    <row r="115" spans="2:3" ht="12">
      <c r="B115" s="4"/>
      <c r="C115" s="1"/>
    </row>
    <row r="116" spans="2:3" ht="12">
      <c r="B116" s="4"/>
      <c r="C116" s="1"/>
    </row>
    <row r="117" spans="2:3" ht="12">
      <c r="B117" s="4"/>
      <c r="C117" s="1"/>
    </row>
    <row r="118" spans="2:3" ht="12">
      <c r="B118" s="1"/>
      <c r="C118" s="1"/>
    </row>
    <row r="119" spans="2:3" ht="12">
      <c r="B119" s="1"/>
      <c r="C119" s="1"/>
    </row>
    <row r="120" spans="2:3" ht="12">
      <c r="B120" s="1"/>
      <c r="C120" s="1"/>
    </row>
    <row r="121" spans="2:3" ht="12">
      <c r="B121" s="1"/>
      <c r="C121" s="1"/>
    </row>
    <row r="122" spans="2:3" ht="12">
      <c r="B122" s="1"/>
      <c r="C122" s="1"/>
    </row>
    <row r="123" spans="2:3" ht="12">
      <c r="B123" s="1"/>
      <c r="C123" s="1"/>
    </row>
    <row r="124" spans="2:3" ht="12">
      <c r="B124" s="1"/>
      <c r="C124" s="1"/>
    </row>
    <row r="125" spans="2:3" ht="12">
      <c r="B125" s="1"/>
      <c r="C125" s="1"/>
    </row>
    <row r="126" spans="2:3" ht="12">
      <c r="B126" s="4"/>
      <c r="C126" s="1"/>
    </row>
    <row r="127" spans="2:3" ht="12">
      <c r="B127" s="4"/>
      <c r="C127" s="1"/>
    </row>
    <row r="128" spans="2:3" ht="12">
      <c r="B128" s="1"/>
      <c r="C128" s="1"/>
    </row>
    <row r="129" spans="2:3" ht="12">
      <c r="B129" s="4"/>
      <c r="C129" s="1"/>
    </row>
    <row r="130" spans="2:3" ht="12">
      <c r="B130" s="4"/>
      <c r="C130" s="1"/>
    </row>
    <row r="131" spans="2:3" ht="12">
      <c r="B131" s="4"/>
      <c r="C131" s="1"/>
    </row>
    <row r="132" spans="2:3" ht="12">
      <c r="B132" s="4"/>
      <c r="C132" s="1"/>
    </row>
    <row r="133" spans="2:3" ht="12">
      <c r="B133" s="4"/>
      <c r="C133" s="1"/>
    </row>
    <row r="134" spans="2:3" ht="12">
      <c r="B134" s="4"/>
      <c r="C134" s="1"/>
    </row>
    <row r="135" spans="2:3" ht="12">
      <c r="B135" s="1"/>
      <c r="C135" s="1"/>
    </row>
    <row r="136" spans="2:3" ht="12">
      <c r="B136" s="1"/>
      <c r="C136" s="1"/>
    </row>
    <row r="137" spans="2:3" ht="12">
      <c r="B137" s="1"/>
      <c r="C137" s="1"/>
    </row>
    <row r="138" spans="2:3" ht="12">
      <c r="B138" s="1"/>
      <c r="C138" s="1"/>
    </row>
    <row r="139" spans="2:3" ht="12">
      <c r="B139" s="1"/>
      <c r="C139" s="1"/>
    </row>
    <row r="140" spans="2:3" ht="12">
      <c r="B140" s="1"/>
      <c r="C140" s="1"/>
    </row>
    <row r="141" spans="2:3" ht="12">
      <c r="B141" s="1"/>
      <c r="C141" s="1"/>
    </row>
  </sheetData>
  <sheetProtection/>
  <printOptions/>
  <pageMargins left="0.75" right="0.75" top="1" bottom="1" header="0.4921259845" footer="0.492125984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workbookViewId="0" topLeftCell="A1">
      <selection activeCell="S1" sqref="S1"/>
    </sheetView>
  </sheetViews>
  <sheetFormatPr defaultColWidth="11.421875" defaultRowHeight="12.75"/>
  <cols>
    <col min="1" max="1" width="4.421875" style="1" customWidth="1"/>
    <col min="2" max="2" width="4.7109375" style="1" customWidth="1"/>
    <col min="3" max="3" width="5.421875" style="1" bestFit="1" customWidth="1"/>
    <col min="4" max="4" width="4.421875" style="1" customWidth="1"/>
    <col min="5" max="5" width="8.8515625" style="1" bestFit="1" customWidth="1"/>
    <col min="6" max="6" width="8.421875" style="1" customWidth="1"/>
    <col min="7" max="7" width="11.421875" style="1" customWidth="1"/>
    <col min="8" max="8" width="12.421875" style="1" customWidth="1"/>
    <col min="9" max="9" width="10.8515625" style="1" customWidth="1"/>
    <col min="10" max="10" width="16.140625" style="0" customWidth="1"/>
    <col min="11" max="11" width="14.7109375" style="0" customWidth="1"/>
    <col min="12" max="12" width="4.421875" style="10" customWidth="1"/>
    <col min="13" max="13" width="4.7109375" style="1" customWidth="1"/>
    <col min="14" max="14" width="12.421875" style="1" customWidth="1"/>
    <col min="15" max="15" width="4.421875" style="1" customWidth="1"/>
    <col min="16" max="16" width="12.421875" style="1" customWidth="1"/>
    <col min="17" max="17" width="28.421875" style="1" bestFit="1" customWidth="1"/>
    <col min="18" max="18" width="12.140625" style="10" customWidth="1"/>
    <col min="19" max="19" width="14.00390625" style="1" customWidth="1"/>
    <col min="20" max="20" width="65.28125" style="1" customWidth="1"/>
    <col min="21" max="21" width="6.7109375" style="36" customWidth="1"/>
    <col min="22" max="22" width="9.28125" style="0" customWidth="1"/>
    <col min="23" max="23" width="8.421875" style="0" customWidth="1"/>
    <col min="24" max="24" width="63.421875" style="0" customWidth="1"/>
  </cols>
  <sheetData>
    <row r="1" spans="1:24" ht="16.5" customHeight="1" thickBot="1">
      <c r="A1" s="73"/>
      <c r="B1" s="74"/>
      <c r="C1" s="74"/>
      <c r="D1" s="74"/>
      <c r="E1" s="74"/>
      <c r="F1" s="76" t="s">
        <v>481</v>
      </c>
      <c r="G1" s="74"/>
      <c r="H1" s="74"/>
      <c r="I1" s="75"/>
      <c r="J1" s="81"/>
      <c r="K1" s="81"/>
      <c r="L1" s="81"/>
      <c r="M1" s="81"/>
      <c r="N1" s="82" t="s">
        <v>482</v>
      </c>
      <c r="O1" s="81"/>
      <c r="P1" s="81"/>
      <c r="Q1" s="83"/>
      <c r="R1" s="78"/>
      <c r="S1" s="80" t="s">
        <v>825</v>
      </c>
      <c r="T1" s="79"/>
      <c r="U1" s="77"/>
      <c r="V1" s="77"/>
      <c r="W1" s="77" t="s">
        <v>826</v>
      </c>
      <c r="X1" s="77"/>
    </row>
    <row r="2" spans="1:24" ht="12">
      <c r="A2" s="67" t="s">
        <v>481</v>
      </c>
      <c r="B2" s="67" t="s">
        <v>481</v>
      </c>
      <c r="C2" s="67" t="s">
        <v>481</v>
      </c>
      <c r="D2" s="67" t="s">
        <v>481</v>
      </c>
      <c r="E2" s="67" t="s">
        <v>481</v>
      </c>
      <c r="F2" s="67" t="s">
        <v>481</v>
      </c>
      <c r="G2" s="67" t="s">
        <v>481</v>
      </c>
      <c r="H2" s="67" t="s">
        <v>481</v>
      </c>
      <c r="I2" s="67" t="s">
        <v>481</v>
      </c>
      <c r="J2" s="30" t="s">
        <v>610</v>
      </c>
      <c r="K2" s="30" t="s">
        <v>610</v>
      </c>
      <c r="L2" s="72" t="s">
        <v>482</v>
      </c>
      <c r="M2" s="67" t="s">
        <v>482</v>
      </c>
      <c r="N2" s="67" t="s">
        <v>482</v>
      </c>
      <c r="O2" s="67" t="s">
        <v>482</v>
      </c>
      <c r="P2" s="67" t="s">
        <v>482</v>
      </c>
      <c r="Q2" s="67" t="s">
        <v>482</v>
      </c>
      <c r="R2" s="72" t="s">
        <v>483</v>
      </c>
      <c r="S2" s="67" t="s">
        <v>483</v>
      </c>
      <c r="T2" s="67" t="s">
        <v>483</v>
      </c>
      <c r="U2" s="37" t="s">
        <v>714</v>
      </c>
      <c r="V2" s="30" t="s">
        <v>714</v>
      </c>
      <c r="W2" s="30" t="s">
        <v>714</v>
      </c>
      <c r="X2" s="30" t="s">
        <v>714</v>
      </c>
    </row>
    <row r="3" spans="1:24" s="58" customFormat="1" ht="46.5" customHeight="1">
      <c r="A3" s="53" t="s">
        <v>534</v>
      </c>
      <c r="B3" s="53" t="s">
        <v>535</v>
      </c>
      <c r="C3" s="53" t="s">
        <v>537</v>
      </c>
      <c r="D3" s="53" t="s">
        <v>633</v>
      </c>
      <c r="E3" s="53" t="s">
        <v>539</v>
      </c>
      <c r="F3" s="54" t="s">
        <v>632</v>
      </c>
      <c r="G3" s="53" t="s">
        <v>536</v>
      </c>
      <c r="H3" s="53" t="s">
        <v>538</v>
      </c>
      <c r="I3" s="53" t="s">
        <v>540</v>
      </c>
      <c r="J3" s="53" t="s">
        <v>761</v>
      </c>
      <c r="K3" s="53" t="s">
        <v>762</v>
      </c>
      <c r="L3" s="52" t="s">
        <v>0</v>
      </c>
      <c r="M3" s="55" t="s">
        <v>1</v>
      </c>
      <c r="N3" s="55" t="s">
        <v>2</v>
      </c>
      <c r="O3" s="55" t="s">
        <v>3</v>
      </c>
      <c r="P3" s="55" t="s">
        <v>763</v>
      </c>
      <c r="Q3" s="55" t="s">
        <v>289</v>
      </c>
      <c r="R3" s="52" t="s">
        <v>765</v>
      </c>
      <c r="S3" s="55" t="s">
        <v>764</v>
      </c>
      <c r="T3" s="55" t="s">
        <v>354</v>
      </c>
      <c r="U3" s="56" t="s">
        <v>634</v>
      </c>
      <c r="V3" s="57" t="s">
        <v>635</v>
      </c>
      <c r="W3" s="57" t="s">
        <v>766</v>
      </c>
      <c r="X3" s="57" t="s">
        <v>711</v>
      </c>
    </row>
    <row r="4" spans="1:24" s="1" customFormat="1" ht="12">
      <c r="A4" s="47" t="s">
        <v>759</v>
      </c>
      <c r="B4" s="47"/>
      <c r="C4" s="47"/>
      <c r="D4" s="47"/>
      <c r="E4" s="47"/>
      <c r="F4" s="47"/>
      <c r="G4" s="47"/>
      <c r="H4" s="47"/>
      <c r="I4" s="47"/>
      <c r="J4" s="25"/>
      <c r="K4" s="25"/>
      <c r="L4" s="48" t="s">
        <v>759</v>
      </c>
      <c r="M4" s="47"/>
      <c r="N4" s="47"/>
      <c r="O4" s="47"/>
      <c r="P4" s="47"/>
      <c r="Q4" s="47"/>
      <c r="R4" s="84" t="s">
        <v>484</v>
      </c>
      <c r="S4" s="85"/>
      <c r="T4" s="47"/>
      <c r="U4" s="26" t="s">
        <v>754</v>
      </c>
      <c r="V4" s="25"/>
      <c r="W4" s="25"/>
      <c r="X4" s="25"/>
    </row>
    <row r="5" spans="1:20" ht="12">
      <c r="A5" s="3">
        <v>1</v>
      </c>
      <c r="B5" s="2" t="s">
        <v>4</v>
      </c>
      <c r="C5" s="2" t="s">
        <v>4</v>
      </c>
      <c r="D5" s="2"/>
      <c r="E5" s="38">
        <f>IF(ISBLANK(D5),"",C5&amp;"-"&amp;D5)</f>
      </c>
      <c r="F5" s="2" t="s">
        <v>6</v>
      </c>
      <c r="G5" s="2" t="s">
        <v>5</v>
      </c>
      <c r="H5" s="2" t="s">
        <v>5</v>
      </c>
      <c r="I5" s="9" t="s">
        <v>5</v>
      </c>
      <c r="L5" s="21" t="s">
        <v>5</v>
      </c>
      <c r="M5" s="2" t="s">
        <v>5</v>
      </c>
      <c r="N5" s="2" t="s">
        <v>5</v>
      </c>
      <c r="O5" s="2" t="s">
        <v>5</v>
      </c>
      <c r="P5" s="4"/>
      <c r="Q5" s="4"/>
      <c r="R5" s="36"/>
      <c r="S5"/>
      <c r="T5"/>
    </row>
    <row r="6" spans="1:20" ht="12">
      <c r="A6" s="3">
        <v>1</v>
      </c>
      <c r="B6" s="2" t="s">
        <v>7</v>
      </c>
      <c r="C6" s="2" t="s">
        <v>4</v>
      </c>
      <c r="D6" s="2"/>
      <c r="E6" s="38">
        <f aca="true" t="shared" si="0" ref="E6:E72">IF(ISBLANK(D6),"",C6&amp;"-"&amp;D6)</f>
      </c>
      <c r="F6" s="2" t="s">
        <v>6</v>
      </c>
      <c r="G6" s="2" t="s">
        <v>8</v>
      </c>
      <c r="H6" s="2" t="s">
        <v>5</v>
      </c>
      <c r="I6" s="9" t="s">
        <v>5</v>
      </c>
      <c r="L6" s="21" t="s">
        <v>5</v>
      </c>
      <c r="M6" s="2" t="s">
        <v>5</v>
      </c>
      <c r="N6" s="2" t="s">
        <v>5</v>
      </c>
      <c r="O6" s="2" t="s">
        <v>5</v>
      </c>
      <c r="P6" s="4"/>
      <c r="Q6" s="4"/>
      <c r="R6" s="36"/>
      <c r="S6"/>
      <c r="T6"/>
    </row>
    <row r="7" spans="1:17" ht="12">
      <c r="A7" s="3">
        <v>1</v>
      </c>
      <c r="B7" s="2" t="s">
        <v>7</v>
      </c>
      <c r="C7" s="2" t="s">
        <v>9</v>
      </c>
      <c r="D7" s="2"/>
      <c r="E7" s="38">
        <f t="shared" si="0"/>
      </c>
      <c r="F7" s="2" t="s">
        <v>6</v>
      </c>
      <c r="G7" s="2" t="s">
        <v>8</v>
      </c>
      <c r="H7" s="2" t="s">
        <v>10</v>
      </c>
      <c r="I7" s="9" t="s">
        <v>5</v>
      </c>
      <c r="J7" t="s">
        <v>12</v>
      </c>
      <c r="L7" s="21" t="s">
        <v>5</v>
      </c>
      <c r="M7" s="2" t="s">
        <v>5</v>
      </c>
      <c r="N7" s="2" t="s">
        <v>5</v>
      </c>
      <c r="O7" s="2" t="s">
        <v>5</v>
      </c>
      <c r="P7" s="4"/>
      <c r="Q7" s="4"/>
    </row>
    <row r="8" spans="1:24" ht="12">
      <c r="A8" s="3">
        <v>1</v>
      </c>
      <c r="B8" s="2" t="s">
        <v>7</v>
      </c>
      <c r="C8" s="2" t="s">
        <v>9</v>
      </c>
      <c r="D8" s="2" t="s">
        <v>11</v>
      </c>
      <c r="E8" s="38" t="str">
        <f t="shared" si="0"/>
        <v>DEN-OO</v>
      </c>
      <c r="F8" s="2" t="s">
        <v>6</v>
      </c>
      <c r="G8" s="2" t="s">
        <v>8</v>
      </c>
      <c r="H8" s="2" t="s">
        <v>10</v>
      </c>
      <c r="I8" s="9" t="s">
        <v>10</v>
      </c>
      <c r="J8" t="s">
        <v>12</v>
      </c>
      <c r="K8" t="s">
        <v>12</v>
      </c>
      <c r="L8" s="21" t="s">
        <v>12</v>
      </c>
      <c r="M8" s="2" t="s">
        <v>13</v>
      </c>
      <c r="N8" s="2" t="s">
        <v>10</v>
      </c>
      <c r="O8" s="2" t="s">
        <v>14</v>
      </c>
      <c r="P8" s="4"/>
      <c r="Q8" s="4"/>
      <c r="R8" s="10" t="s">
        <v>358</v>
      </c>
      <c r="S8" s="1" t="s">
        <v>232</v>
      </c>
      <c r="T8" s="1" t="s">
        <v>280</v>
      </c>
      <c r="U8" s="36" t="s">
        <v>658</v>
      </c>
      <c r="V8" t="s">
        <v>699</v>
      </c>
      <c r="W8" t="s">
        <v>541</v>
      </c>
      <c r="X8" t="s">
        <v>12</v>
      </c>
    </row>
    <row r="9" spans="1:17" ht="12">
      <c r="A9" s="3"/>
      <c r="B9" s="2"/>
      <c r="C9" s="2"/>
      <c r="D9" s="2"/>
      <c r="E9" s="38">
        <f t="shared" si="0"/>
      </c>
      <c r="F9" s="2"/>
      <c r="G9" s="2"/>
      <c r="H9" s="2"/>
      <c r="I9" s="9"/>
      <c r="L9" s="21" t="s">
        <v>12</v>
      </c>
      <c r="M9" s="2" t="s">
        <v>13</v>
      </c>
      <c r="N9" s="2" t="s">
        <v>10</v>
      </c>
      <c r="O9" s="2" t="s">
        <v>14</v>
      </c>
      <c r="P9" s="4" t="s">
        <v>307</v>
      </c>
      <c r="Q9" s="4" t="s">
        <v>308</v>
      </c>
    </row>
    <row r="10" spans="1:19" ht="12">
      <c r="A10" s="3">
        <v>1</v>
      </c>
      <c r="B10" s="2" t="s">
        <v>7</v>
      </c>
      <c r="C10" s="2" t="s">
        <v>15</v>
      </c>
      <c r="D10" s="2"/>
      <c r="E10" s="38">
        <f t="shared" si="0"/>
      </c>
      <c r="F10" s="2" t="s">
        <v>6</v>
      </c>
      <c r="G10" s="2" t="s">
        <v>8</v>
      </c>
      <c r="H10" s="2" t="s">
        <v>16</v>
      </c>
      <c r="I10" s="9" t="s">
        <v>5</v>
      </c>
      <c r="J10" t="s">
        <v>17</v>
      </c>
      <c r="L10" s="21" t="s">
        <v>5</v>
      </c>
      <c r="M10" s="2" t="s">
        <v>5</v>
      </c>
      <c r="N10" s="2" t="s">
        <v>5</v>
      </c>
      <c r="O10" s="2" t="s">
        <v>5</v>
      </c>
      <c r="P10" s="4"/>
      <c r="Q10" s="4"/>
      <c r="R10" s="13"/>
      <c r="S10" s="4"/>
    </row>
    <row r="11" spans="1:24" ht="12">
      <c r="A11" s="3">
        <v>1</v>
      </c>
      <c r="B11" s="2" t="s">
        <v>7</v>
      </c>
      <c r="C11" s="2" t="s">
        <v>15</v>
      </c>
      <c r="D11" s="2" t="s">
        <v>11</v>
      </c>
      <c r="E11" s="38" t="str">
        <f t="shared" si="0"/>
        <v>FIN-OO</v>
      </c>
      <c r="F11" s="2" t="s">
        <v>6</v>
      </c>
      <c r="G11" s="2" t="s">
        <v>8</v>
      </c>
      <c r="H11" s="2" t="s">
        <v>16</v>
      </c>
      <c r="I11" s="9" t="s">
        <v>16</v>
      </c>
      <c r="J11" t="s">
        <v>17</v>
      </c>
      <c r="K11" t="s">
        <v>17</v>
      </c>
      <c r="L11" s="21" t="s">
        <v>17</v>
      </c>
      <c r="M11" s="2" t="s">
        <v>15</v>
      </c>
      <c r="N11" s="2" t="s">
        <v>16</v>
      </c>
      <c r="O11" s="2" t="s">
        <v>18</v>
      </c>
      <c r="P11" s="4"/>
      <c r="Q11" s="4"/>
      <c r="R11" s="10" t="s">
        <v>17</v>
      </c>
      <c r="S11" s="1" t="s">
        <v>16</v>
      </c>
      <c r="U11" s="36" t="s">
        <v>662</v>
      </c>
      <c r="V11" t="s">
        <v>700</v>
      </c>
      <c r="W11" t="s">
        <v>542</v>
      </c>
      <c r="X11" t="s">
        <v>17</v>
      </c>
    </row>
    <row r="12" spans="1:19" ht="12">
      <c r="A12" s="3">
        <v>1</v>
      </c>
      <c r="B12" s="2" t="s">
        <v>7</v>
      </c>
      <c r="C12" s="2" t="s">
        <v>19</v>
      </c>
      <c r="D12" s="2"/>
      <c r="E12" s="38">
        <f t="shared" si="0"/>
      </c>
      <c r="F12" s="2" t="s">
        <v>6</v>
      </c>
      <c r="G12" s="2" t="s">
        <v>8</v>
      </c>
      <c r="H12" t="s">
        <v>543</v>
      </c>
      <c r="I12" s="9" t="s">
        <v>5</v>
      </c>
      <c r="J12" t="s">
        <v>20</v>
      </c>
      <c r="L12" s="21" t="s">
        <v>5</v>
      </c>
      <c r="M12" s="2" t="s">
        <v>5</v>
      </c>
      <c r="N12" s="2" t="s">
        <v>5</v>
      </c>
      <c r="O12" s="2" t="s">
        <v>5</v>
      </c>
      <c r="P12" s="4"/>
      <c r="Q12" s="4"/>
      <c r="R12" s="13"/>
      <c r="S12" s="4"/>
    </row>
    <row r="13" spans="1:24" ht="12">
      <c r="A13" s="3">
        <v>1</v>
      </c>
      <c r="B13" s="2" t="s">
        <v>7</v>
      </c>
      <c r="C13" s="2" t="s">
        <v>19</v>
      </c>
      <c r="D13" s="2" t="s">
        <v>11</v>
      </c>
      <c r="E13" s="38" t="str">
        <f t="shared" si="0"/>
        <v>FOR-OO</v>
      </c>
      <c r="F13" s="2" t="s">
        <v>6</v>
      </c>
      <c r="G13" s="2" t="s">
        <v>8</v>
      </c>
      <c r="H13" t="s">
        <v>543</v>
      </c>
      <c r="I13" t="s">
        <v>543</v>
      </c>
      <c r="J13" t="s">
        <v>20</v>
      </c>
      <c r="K13" t="s">
        <v>20</v>
      </c>
      <c r="L13" s="21" t="s">
        <v>20</v>
      </c>
      <c r="M13" s="2" t="s">
        <v>21</v>
      </c>
      <c r="N13" s="2" t="s">
        <v>22</v>
      </c>
      <c r="O13" s="2" t="s">
        <v>23</v>
      </c>
      <c r="P13" s="4"/>
      <c r="Q13" s="4"/>
      <c r="R13" s="10" t="s">
        <v>499</v>
      </c>
      <c r="S13" s="1" t="s">
        <v>283</v>
      </c>
      <c r="U13" s="36" t="s">
        <v>660</v>
      </c>
      <c r="V13" t="s">
        <v>661</v>
      </c>
      <c r="W13" t="s">
        <v>544</v>
      </c>
      <c r="X13" t="s">
        <v>20</v>
      </c>
    </row>
    <row r="14" spans="1:17" ht="12">
      <c r="A14" s="3">
        <v>1</v>
      </c>
      <c r="B14" s="2" t="s">
        <v>7</v>
      </c>
      <c r="C14" s="2" t="s">
        <v>24</v>
      </c>
      <c r="D14" s="2"/>
      <c r="E14" s="38">
        <f t="shared" si="0"/>
      </c>
      <c r="F14" s="2" t="s">
        <v>6</v>
      </c>
      <c r="G14" s="2" t="s">
        <v>8</v>
      </c>
      <c r="H14" s="2" t="s">
        <v>25</v>
      </c>
      <c r="I14" s="9" t="s">
        <v>5</v>
      </c>
      <c r="J14" t="s">
        <v>219</v>
      </c>
      <c r="L14" s="21" t="s">
        <v>5</v>
      </c>
      <c r="M14" s="2" t="s">
        <v>5</v>
      </c>
      <c r="N14" s="2" t="s">
        <v>5</v>
      </c>
      <c r="O14" s="2" t="s">
        <v>5</v>
      </c>
      <c r="P14" s="4"/>
      <c r="Q14" s="4"/>
    </row>
    <row r="15" spans="1:24" ht="12">
      <c r="A15" s="3">
        <v>1</v>
      </c>
      <c r="B15" s="2" t="s">
        <v>7</v>
      </c>
      <c r="C15" s="2" t="s">
        <v>24</v>
      </c>
      <c r="D15" s="2" t="s">
        <v>11</v>
      </c>
      <c r="E15" s="38" t="str">
        <f t="shared" si="0"/>
        <v>GRB-OO</v>
      </c>
      <c r="F15" s="2" t="s">
        <v>6</v>
      </c>
      <c r="G15" s="2" t="s">
        <v>8</v>
      </c>
      <c r="H15" s="2" t="s">
        <v>25</v>
      </c>
      <c r="I15" s="9" t="s">
        <v>25</v>
      </c>
      <c r="J15" t="s">
        <v>219</v>
      </c>
      <c r="K15" t="s">
        <v>219</v>
      </c>
      <c r="L15" s="21" t="s">
        <v>26</v>
      </c>
      <c r="M15" s="2" t="s">
        <v>27</v>
      </c>
      <c r="N15" s="2" t="s">
        <v>28</v>
      </c>
      <c r="O15" s="2" t="s">
        <v>29</v>
      </c>
      <c r="P15" s="4"/>
      <c r="Q15" s="4"/>
      <c r="R15" s="13" t="s">
        <v>359</v>
      </c>
      <c r="S15" s="4" t="s">
        <v>624</v>
      </c>
      <c r="T15" s="1" t="s">
        <v>294</v>
      </c>
      <c r="U15" s="36" t="s">
        <v>647</v>
      </c>
      <c r="V15" t="s">
        <v>648</v>
      </c>
      <c r="W15" t="s">
        <v>545</v>
      </c>
      <c r="X15" t="s">
        <v>219</v>
      </c>
    </row>
    <row r="16" spans="1:17" ht="12">
      <c r="A16" s="3"/>
      <c r="B16" s="2"/>
      <c r="C16" s="2"/>
      <c r="D16" s="2"/>
      <c r="E16" s="38">
        <f t="shared" si="0"/>
      </c>
      <c r="F16" s="2"/>
      <c r="G16" s="2"/>
      <c r="H16" s="2"/>
      <c r="I16" s="9"/>
      <c r="L16" s="21" t="s">
        <v>26</v>
      </c>
      <c r="M16" s="2" t="s">
        <v>27</v>
      </c>
      <c r="N16" s="2" t="s">
        <v>28</v>
      </c>
      <c r="O16" s="2" t="s">
        <v>29</v>
      </c>
      <c r="P16" s="4" t="s">
        <v>360</v>
      </c>
      <c r="Q16" s="4" t="s">
        <v>302</v>
      </c>
    </row>
    <row r="17" spans="1:17" ht="12">
      <c r="A17" s="3"/>
      <c r="B17" s="2"/>
      <c r="C17" s="2"/>
      <c r="D17" s="2"/>
      <c r="E17" s="38">
        <f t="shared" si="0"/>
      </c>
      <c r="F17" s="2"/>
      <c r="G17" s="2"/>
      <c r="H17" s="2"/>
      <c r="I17" s="9"/>
      <c r="L17" s="21" t="s">
        <v>26</v>
      </c>
      <c r="M17" s="2" t="s">
        <v>27</v>
      </c>
      <c r="N17" s="2" t="s">
        <v>28</v>
      </c>
      <c r="O17" s="2" t="s">
        <v>29</v>
      </c>
      <c r="P17" s="4" t="s">
        <v>361</v>
      </c>
      <c r="Q17" s="4" t="s">
        <v>303</v>
      </c>
    </row>
    <row r="18" spans="1:17" ht="12">
      <c r="A18" s="3"/>
      <c r="B18" s="2"/>
      <c r="C18" s="2"/>
      <c r="D18" s="2"/>
      <c r="E18" s="38">
        <f t="shared" si="0"/>
      </c>
      <c r="F18" s="2"/>
      <c r="G18" s="2"/>
      <c r="H18" s="2"/>
      <c r="I18" s="9"/>
      <c r="L18" s="21" t="s">
        <v>26</v>
      </c>
      <c r="M18" s="2" t="s">
        <v>27</v>
      </c>
      <c r="N18" s="2" t="s">
        <v>28</v>
      </c>
      <c r="O18" s="2" t="s">
        <v>29</v>
      </c>
      <c r="P18" s="4" t="s">
        <v>362</v>
      </c>
      <c r="Q18" s="4" t="s">
        <v>304</v>
      </c>
    </row>
    <row r="19" spans="1:17" ht="12">
      <c r="A19" s="3"/>
      <c r="B19" s="2"/>
      <c r="C19" s="2"/>
      <c r="D19" s="2"/>
      <c r="E19" s="38">
        <f t="shared" si="0"/>
      </c>
      <c r="F19" s="2"/>
      <c r="G19" s="2"/>
      <c r="H19" s="2"/>
      <c r="I19" s="9"/>
      <c r="L19" s="21" t="s">
        <v>26</v>
      </c>
      <c r="M19" s="2" t="s">
        <v>27</v>
      </c>
      <c r="N19" s="2" t="s">
        <v>28</v>
      </c>
      <c r="O19" s="2" t="s">
        <v>29</v>
      </c>
      <c r="P19" s="4" t="s">
        <v>363</v>
      </c>
      <c r="Q19" s="4" t="s">
        <v>301</v>
      </c>
    </row>
    <row r="20" spans="1:17" ht="12">
      <c r="A20" s="3"/>
      <c r="B20" s="2"/>
      <c r="C20" s="2"/>
      <c r="D20" s="2"/>
      <c r="E20" s="38">
        <f t="shared" si="0"/>
      </c>
      <c r="F20" s="2"/>
      <c r="G20" s="2"/>
      <c r="H20" s="2"/>
      <c r="I20" s="9"/>
      <c r="L20" s="21" t="s">
        <v>26</v>
      </c>
      <c r="M20" s="2" t="s">
        <v>27</v>
      </c>
      <c r="N20" s="2" t="s">
        <v>28</v>
      </c>
      <c r="O20" s="2" t="s">
        <v>29</v>
      </c>
      <c r="P20" s="4" t="s">
        <v>364</v>
      </c>
      <c r="Q20" s="4" t="s">
        <v>25</v>
      </c>
    </row>
    <row r="21" spans="1:17" ht="12">
      <c r="A21" s="3"/>
      <c r="B21" s="2"/>
      <c r="C21" s="2"/>
      <c r="D21" s="2"/>
      <c r="E21" s="38">
        <f t="shared" si="0"/>
      </c>
      <c r="F21" s="2"/>
      <c r="G21" s="2"/>
      <c r="H21" s="2"/>
      <c r="I21" s="9"/>
      <c r="L21" s="21" t="s">
        <v>26</v>
      </c>
      <c r="M21" s="2" t="s">
        <v>27</v>
      </c>
      <c r="N21" s="2" t="s">
        <v>28</v>
      </c>
      <c r="O21" s="2" t="s">
        <v>29</v>
      </c>
      <c r="P21" s="4" t="s">
        <v>365</v>
      </c>
      <c r="Q21" s="4" t="s">
        <v>305</v>
      </c>
    </row>
    <row r="22" spans="1:17" ht="12">
      <c r="A22" s="3"/>
      <c r="B22" s="2"/>
      <c r="C22" s="2"/>
      <c r="D22" s="2"/>
      <c r="E22" s="38">
        <f t="shared" si="0"/>
      </c>
      <c r="F22" s="2"/>
      <c r="G22" s="2"/>
      <c r="H22" s="2"/>
      <c r="I22" s="9"/>
      <c r="L22" s="21" t="s">
        <v>26</v>
      </c>
      <c r="M22" s="2" t="s">
        <v>27</v>
      </c>
      <c r="N22" s="2" t="s">
        <v>28</v>
      </c>
      <c r="O22" s="2" t="s">
        <v>29</v>
      </c>
      <c r="P22" s="4" t="s">
        <v>366</v>
      </c>
      <c r="Q22" s="11" t="s">
        <v>296</v>
      </c>
    </row>
    <row r="23" spans="1:17" ht="12">
      <c r="A23" s="3"/>
      <c r="B23" s="2"/>
      <c r="C23" s="2"/>
      <c r="D23" s="2"/>
      <c r="E23" s="38">
        <f t="shared" si="0"/>
      </c>
      <c r="F23" s="2"/>
      <c r="G23" s="2"/>
      <c r="H23" s="2"/>
      <c r="I23" s="9"/>
      <c r="L23" s="21" t="s">
        <v>26</v>
      </c>
      <c r="M23" s="2" t="s">
        <v>27</v>
      </c>
      <c r="N23" s="2" t="s">
        <v>28</v>
      </c>
      <c r="O23" s="2" t="s">
        <v>29</v>
      </c>
      <c r="P23" s="4" t="s">
        <v>297</v>
      </c>
      <c r="Q23" s="11" t="s">
        <v>298</v>
      </c>
    </row>
    <row r="24" spans="1:19" ht="12">
      <c r="A24" s="3"/>
      <c r="B24" s="2"/>
      <c r="C24" s="2"/>
      <c r="D24" s="2"/>
      <c r="E24" s="38">
        <f t="shared" si="0"/>
      </c>
      <c r="F24" s="2"/>
      <c r="G24" s="2"/>
      <c r="H24" s="2"/>
      <c r="I24" s="9"/>
      <c r="L24" s="21" t="s">
        <v>26</v>
      </c>
      <c r="M24" s="2" t="s">
        <v>27</v>
      </c>
      <c r="N24" s="2" t="s">
        <v>28</v>
      </c>
      <c r="O24" s="2" t="s">
        <v>29</v>
      </c>
      <c r="P24" s="1" t="s">
        <v>300</v>
      </c>
      <c r="Q24" s="4" t="s">
        <v>299</v>
      </c>
      <c r="R24" s="13"/>
      <c r="S24" s="4"/>
    </row>
    <row r="25" spans="1:20" ht="12">
      <c r="A25" s="3"/>
      <c r="B25" s="2"/>
      <c r="C25" s="2"/>
      <c r="D25" s="2"/>
      <c r="E25" s="38">
        <f t="shared" si="0"/>
      </c>
      <c r="F25" s="2"/>
      <c r="G25" s="2"/>
      <c r="H25" s="2"/>
      <c r="I25" s="9"/>
      <c r="L25" s="21" t="s">
        <v>26</v>
      </c>
      <c r="M25" s="2" t="s">
        <v>27</v>
      </c>
      <c r="N25" s="2" t="s">
        <v>28</v>
      </c>
      <c r="O25" s="2" t="s">
        <v>29</v>
      </c>
      <c r="P25" s="1" t="s">
        <v>311</v>
      </c>
      <c r="Q25" s="4" t="s">
        <v>355</v>
      </c>
      <c r="R25" s="13"/>
      <c r="S25" s="4"/>
      <c r="T25" s="18" t="s">
        <v>356</v>
      </c>
    </row>
    <row r="26" spans="1:20" ht="12">
      <c r="A26" s="3">
        <v>1</v>
      </c>
      <c r="B26" s="2" t="s">
        <v>7</v>
      </c>
      <c r="C26" s="2" t="s">
        <v>30</v>
      </c>
      <c r="D26" s="2"/>
      <c r="E26" s="38">
        <f t="shared" si="0"/>
      </c>
      <c r="F26" s="2" t="s">
        <v>6</v>
      </c>
      <c r="G26" s="2" t="s">
        <v>8</v>
      </c>
      <c r="H26" s="2" t="s">
        <v>31</v>
      </c>
      <c r="I26" s="9" t="s">
        <v>5</v>
      </c>
      <c r="J26" t="s">
        <v>32</v>
      </c>
      <c r="L26" s="21"/>
      <c r="M26" s="2"/>
      <c r="N26" s="2"/>
      <c r="O26" s="2"/>
      <c r="Q26" s="4"/>
      <c r="R26" s="13"/>
      <c r="S26" s="4"/>
      <c r="T26" s="18"/>
    </row>
    <row r="27" spans="1:24" ht="12">
      <c r="A27" s="3">
        <v>1</v>
      </c>
      <c r="B27" s="2" t="s">
        <v>7</v>
      </c>
      <c r="C27" s="2" t="s">
        <v>30</v>
      </c>
      <c r="D27" s="2" t="s">
        <v>11</v>
      </c>
      <c r="E27" s="38" t="str">
        <f t="shared" si="0"/>
        <v>ICE-OO</v>
      </c>
      <c r="F27" s="2" t="s">
        <v>6</v>
      </c>
      <c r="G27" s="2" t="s">
        <v>8</v>
      </c>
      <c r="H27" s="2" t="s">
        <v>31</v>
      </c>
      <c r="I27" s="9" t="s">
        <v>31</v>
      </c>
      <c r="J27" t="s">
        <v>32</v>
      </c>
      <c r="K27" t="s">
        <v>32</v>
      </c>
      <c r="L27" s="21" t="s">
        <v>32</v>
      </c>
      <c r="M27" s="2" t="s">
        <v>33</v>
      </c>
      <c r="N27" s="2" t="s">
        <v>31</v>
      </c>
      <c r="O27" s="2" t="s">
        <v>34</v>
      </c>
      <c r="P27" s="4"/>
      <c r="Q27" s="4"/>
      <c r="R27" s="10" t="s">
        <v>32</v>
      </c>
      <c r="S27" s="1" t="s">
        <v>31</v>
      </c>
      <c r="U27" s="36" t="s">
        <v>672</v>
      </c>
      <c r="V27" t="s">
        <v>705</v>
      </c>
      <c r="W27" t="s">
        <v>546</v>
      </c>
      <c r="X27" t="s">
        <v>32</v>
      </c>
    </row>
    <row r="28" spans="1:24" ht="12">
      <c r="A28" s="3">
        <v>1</v>
      </c>
      <c r="B28" s="2" t="s">
        <v>7</v>
      </c>
      <c r="C28" s="2" t="s">
        <v>35</v>
      </c>
      <c r="D28" s="2"/>
      <c r="E28" s="38">
        <f t="shared" si="0"/>
      </c>
      <c r="F28" s="2" t="s">
        <v>6</v>
      </c>
      <c r="G28" s="2" t="s">
        <v>8</v>
      </c>
      <c r="H28" s="2" t="s">
        <v>36</v>
      </c>
      <c r="I28" s="9" t="s">
        <v>5</v>
      </c>
      <c r="L28" s="21" t="s">
        <v>5</v>
      </c>
      <c r="M28" s="2" t="s">
        <v>5</v>
      </c>
      <c r="N28" s="2" t="s">
        <v>5</v>
      </c>
      <c r="O28" s="2" t="s">
        <v>5</v>
      </c>
      <c r="P28" s="4"/>
      <c r="Q28" s="4"/>
      <c r="R28" s="13"/>
      <c r="S28" s="4"/>
      <c r="U28" s="39" t="s">
        <v>667</v>
      </c>
      <c r="V28" s="40" t="s">
        <v>701</v>
      </c>
      <c r="W28" s="40"/>
      <c r="X28" s="40" t="s">
        <v>636</v>
      </c>
    </row>
    <row r="29" spans="1:24" ht="12">
      <c r="A29" s="3">
        <v>1</v>
      </c>
      <c r="B29" s="2" t="s">
        <v>7</v>
      </c>
      <c r="C29" s="2" t="s">
        <v>35</v>
      </c>
      <c r="D29" s="2" t="s">
        <v>37</v>
      </c>
      <c r="E29" s="38" t="str">
        <f t="shared" si="0"/>
        <v>IRE-IR</v>
      </c>
      <c r="F29" s="2" t="s">
        <v>6</v>
      </c>
      <c r="G29" s="2" t="s">
        <v>8</v>
      </c>
      <c r="H29" s="2" t="s">
        <v>36</v>
      </c>
      <c r="I29" s="9" t="s">
        <v>36</v>
      </c>
      <c r="K29" t="s">
        <v>38</v>
      </c>
      <c r="L29" s="21" t="s">
        <v>38</v>
      </c>
      <c r="M29" s="2" t="s">
        <v>39</v>
      </c>
      <c r="N29" s="2" t="s">
        <v>36</v>
      </c>
      <c r="O29" s="2" t="s">
        <v>40</v>
      </c>
      <c r="P29" s="4"/>
      <c r="Q29" s="4"/>
      <c r="R29" s="10" t="s">
        <v>38</v>
      </c>
      <c r="S29" s="1" t="s">
        <v>36</v>
      </c>
      <c r="U29" s="36" t="s">
        <v>709</v>
      </c>
      <c r="V29" t="s">
        <v>36</v>
      </c>
      <c r="W29" t="s">
        <v>547</v>
      </c>
      <c r="X29" t="s">
        <v>38</v>
      </c>
    </row>
    <row r="30" spans="1:24" ht="12">
      <c r="A30" s="3">
        <v>1</v>
      </c>
      <c r="B30" s="2" t="s">
        <v>7</v>
      </c>
      <c r="C30" s="2" t="s">
        <v>35</v>
      </c>
      <c r="D30" s="2" t="s">
        <v>41</v>
      </c>
      <c r="E30" s="38" t="str">
        <f t="shared" si="0"/>
        <v>IRE-NI</v>
      </c>
      <c r="F30" s="2" t="s">
        <v>6</v>
      </c>
      <c r="G30" s="2" t="s">
        <v>8</v>
      </c>
      <c r="H30" s="2" t="s">
        <v>36</v>
      </c>
      <c r="I30" s="9" t="s">
        <v>42</v>
      </c>
      <c r="K30" t="s">
        <v>219</v>
      </c>
      <c r="L30" s="21" t="s">
        <v>26</v>
      </c>
      <c r="M30" s="2" t="s">
        <v>27</v>
      </c>
      <c r="N30" s="2" t="s">
        <v>28</v>
      </c>
      <c r="O30" s="2" t="s">
        <v>29</v>
      </c>
      <c r="P30" s="4"/>
      <c r="Q30" s="4"/>
      <c r="R30" s="10" t="s">
        <v>367</v>
      </c>
      <c r="S30" s="1" t="s">
        <v>306</v>
      </c>
      <c r="U30" s="36" t="s">
        <v>710</v>
      </c>
      <c r="V30" t="s">
        <v>42</v>
      </c>
      <c r="W30" t="s">
        <v>548</v>
      </c>
      <c r="X30" t="s">
        <v>219</v>
      </c>
    </row>
    <row r="31" spans="1:17" ht="12">
      <c r="A31" s="3">
        <v>1</v>
      </c>
      <c r="B31" s="2" t="s">
        <v>7</v>
      </c>
      <c r="C31" s="2" t="s">
        <v>43</v>
      </c>
      <c r="D31" s="2"/>
      <c r="E31" s="38">
        <f t="shared" si="0"/>
      </c>
      <c r="F31" s="2" t="s">
        <v>6</v>
      </c>
      <c r="G31" s="2" t="s">
        <v>8</v>
      </c>
      <c r="H31" s="2" t="s">
        <v>44</v>
      </c>
      <c r="I31" s="9" t="s">
        <v>5</v>
      </c>
      <c r="J31" t="s">
        <v>45</v>
      </c>
      <c r="L31" s="21" t="s">
        <v>5</v>
      </c>
      <c r="M31" s="2" t="s">
        <v>5</v>
      </c>
      <c r="N31" s="2" t="s">
        <v>5</v>
      </c>
      <c r="O31" s="2" t="s">
        <v>5</v>
      </c>
      <c r="P31" s="4"/>
      <c r="Q31" s="4"/>
    </row>
    <row r="32" spans="1:24" ht="12">
      <c r="A32" s="3">
        <v>1</v>
      </c>
      <c r="B32" s="2" t="s">
        <v>7</v>
      </c>
      <c r="C32" s="2" t="s">
        <v>43</v>
      </c>
      <c r="D32" s="2" t="s">
        <v>11</v>
      </c>
      <c r="E32" s="38" t="str">
        <f t="shared" si="0"/>
        <v>NOR-OO</v>
      </c>
      <c r="F32" s="2" t="s">
        <v>6</v>
      </c>
      <c r="G32" s="2" t="s">
        <v>8</v>
      </c>
      <c r="H32" s="2" t="s">
        <v>44</v>
      </c>
      <c r="I32" s="9" t="s">
        <v>44</v>
      </c>
      <c r="J32" t="s">
        <v>45</v>
      </c>
      <c r="K32" t="s">
        <v>45</v>
      </c>
      <c r="L32" s="21" t="s">
        <v>45</v>
      </c>
      <c r="M32" s="2" t="s">
        <v>43</v>
      </c>
      <c r="N32" s="2" t="s">
        <v>44</v>
      </c>
      <c r="O32" s="2" t="s">
        <v>46</v>
      </c>
      <c r="P32" s="4"/>
      <c r="Q32" s="4"/>
      <c r="R32" s="10" t="s">
        <v>368</v>
      </c>
      <c r="S32" s="1" t="s">
        <v>239</v>
      </c>
      <c r="U32" s="36" t="s">
        <v>682</v>
      </c>
      <c r="V32" t="s">
        <v>683</v>
      </c>
      <c r="W32" t="s">
        <v>549</v>
      </c>
      <c r="X32" t="s">
        <v>45</v>
      </c>
    </row>
    <row r="33" spans="1:17" ht="12">
      <c r="A33" s="3">
        <v>1</v>
      </c>
      <c r="B33" s="2" t="s">
        <v>7</v>
      </c>
      <c r="C33" s="2" t="s">
        <v>47</v>
      </c>
      <c r="D33" s="2"/>
      <c r="E33" s="38">
        <f t="shared" si="0"/>
      </c>
      <c r="F33" s="2" t="s">
        <v>6</v>
      </c>
      <c r="G33" s="2" t="s">
        <v>8</v>
      </c>
      <c r="H33" s="2" t="s">
        <v>48</v>
      </c>
      <c r="I33" s="9" t="s">
        <v>5</v>
      </c>
      <c r="J33" t="s">
        <v>49</v>
      </c>
      <c r="L33" s="21" t="s">
        <v>5</v>
      </c>
      <c r="M33" s="2" t="s">
        <v>5</v>
      </c>
      <c r="N33" s="2" t="s">
        <v>5</v>
      </c>
      <c r="O33" s="2" t="s">
        <v>5</v>
      </c>
      <c r="P33" s="4"/>
      <c r="Q33" s="4"/>
    </row>
    <row r="34" spans="1:24" ht="12">
      <c r="A34" s="3">
        <v>1</v>
      </c>
      <c r="B34" s="2" t="s">
        <v>7</v>
      </c>
      <c r="C34" s="2" t="s">
        <v>47</v>
      </c>
      <c r="D34" s="2" t="s">
        <v>11</v>
      </c>
      <c r="E34" s="38" t="str">
        <f t="shared" si="0"/>
        <v>SVA-OO</v>
      </c>
      <c r="F34" s="2" t="s">
        <v>6</v>
      </c>
      <c r="G34" s="2" t="s">
        <v>8</v>
      </c>
      <c r="H34" s="2" t="s">
        <v>48</v>
      </c>
      <c r="I34" s="9" t="s">
        <v>48</v>
      </c>
      <c r="J34" t="s">
        <v>49</v>
      </c>
      <c r="K34" t="s">
        <v>49</v>
      </c>
      <c r="L34" s="21" t="s">
        <v>49</v>
      </c>
      <c r="M34" s="2" t="s">
        <v>50</v>
      </c>
      <c r="N34" s="2" t="s">
        <v>51</v>
      </c>
      <c r="O34" s="2" t="s">
        <v>52</v>
      </c>
      <c r="P34" s="4"/>
      <c r="Q34" s="4"/>
      <c r="R34" s="10" t="s">
        <v>500</v>
      </c>
      <c r="S34" s="1" t="s">
        <v>295</v>
      </c>
      <c r="T34" s="1" t="s">
        <v>284</v>
      </c>
      <c r="U34" s="36" t="s">
        <v>688</v>
      </c>
      <c r="V34" t="s">
        <v>689</v>
      </c>
      <c r="W34" t="s">
        <v>550</v>
      </c>
      <c r="X34" t="s">
        <v>49</v>
      </c>
    </row>
    <row r="35" spans="1:17" ht="12">
      <c r="A35" s="3"/>
      <c r="B35" s="2"/>
      <c r="C35" s="2"/>
      <c r="D35" s="2"/>
      <c r="E35" s="38">
        <f t="shared" si="0"/>
      </c>
      <c r="F35" s="2"/>
      <c r="G35" s="2"/>
      <c r="H35" s="2"/>
      <c r="I35" s="9"/>
      <c r="L35" s="21" t="s">
        <v>49</v>
      </c>
      <c r="M35" s="2" t="s">
        <v>50</v>
      </c>
      <c r="N35" s="2" t="s">
        <v>51</v>
      </c>
      <c r="O35" s="2" t="s">
        <v>52</v>
      </c>
      <c r="P35" s="4" t="s">
        <v>281</v>
      </c>
      <c r="Q35" s="4" t="s">
        <v>48</v>
      </c>
    </row>
    <row r="36" spans="1:17" ht="12">
      <c r="A36" s="3"/>
      <c r="B36" s="2"/>
      <c r="C36" s="2"/>
      <c r="D36" s="2"/>
      <c r="E36" s="38">
        <f t="shared" si="0"/>
      </c>
      <c r="F36" s="2"/>
      <c r="G36" s="2"/>
      <c r="H36" s="2"/>
      <c r="I36" s="9"/>
      <c r="L36" s="21" t="s">
        <v>49</v>
      </c>
      <c r="M36" s="2" t="s">
        <v>50</v>
      </c>
      <c r="N36" s="2" t="s">
        <v>51</v>
      </c>
      <c r="O36" s="2" t="s">
        <v>52</v>
      </c>
      <c r="P36" s="4" t="s">
        <v>282</v>
      </c>
      <c r="Q36" s="4" t="s">
        <v>238</v>
      </c>
    </row>
    <row r="37" spans="1:19" ht="12">
      <c r="A37" s="3">
        <v>1</v>
      </c>
      <c r="B37" s="2" t="s">
        <v>7</v>
      </c>
      <c r="C37" s="2" t="s">
        <v>53</v>
      </c>
      <c r="D37" s="2"/>
      <c r="E37" s="38">
        <f t="shared" si="0"/>
      </c>
      <c r="F37" s="2" t="s">
        <v>6</v>
      </c>
      <c r="G37" s="2" t="s">
        <v>8</v>
      </c>
      <c r="H37" s="2" t="s">
        <v>54</v>
      </c>
      <c r="I37" s="9" t="s">
        <v>5</v>
      </c>
      <c r="J37" t="s">
        <v>55</v>
      </c>
      <c r="L37" s="21" t="s">
        <v>5</v>
      </c>
      <c r="M37" s="2" t="s">
        <v>5</v>
      </c>
      <c r="N37" s="2" t="s">
        <v>5</v>
      </c>
      <c r="O37" s="2" t="s">
        <v>5</v>
      </c>
      <c r="P37" s="4"/>
      <c r="Q37" s="4"/>
      <c r="R37" s="13"/>
      <c r="S37" s="4"/>
    </row>
    <row r="38" spans="1:24" ht="12">
      <c r="A38" s="3">
        <v>1</v>
      </c>
      <c r="B38" s="2" t="s">
        <v>7</v>
      </c>
      <c r="C38" s="2" t="s">
        <v>53</v>
      </c>
      <c r="D38" s="2" t="s">
        <v>11</v>
      </c>
      <c r="E38" s="38" t="str">
        <f t="shared" si="0"/>
        <v>SWE-OO</v>
      </c>
      <c r="F38" s="2" t="s">
        <v>6</v>
      </c>
      <c r="G38" s="2" t="s">
        <v>8</v>
      </c>
      <c r="H38" s="2" t="s">
        <v>54</v>
      </c>
      <c r="I38" s="9" t="s">
        <v>54</v>
      </c>
      <c r="J38" t="s">
        <v>55</v>
      </c>
      <c r="K38" t="s">
        <v>55</v>
      </c>
      <c r="L38" s="21" t="s">
        <v>55</v>
      </c>
      <c r="M38" s="2" t="s">
        <v>53</v>
      </c>
      <c r="N38" s="2" t="s">
        <v>54</v>
      </c>
      <c r="O38" s="2" t="s">
        <v>56</v>
      </c>
      <c r="P38" s="4"/>
      <c r="Q38" s="4"/>
      <c r="R38" s="10" t="s">
        <v>55</v>
      </c>
      <c r="S38" s="1" t="s">
        <v>54</v>
      </c>
      <c r="T38" s="1" t="s">
        <v>501</v>
      </c>
      <c r="U38" s="36" t="s">
        <v>693</v>
      </c>
      <c r="V38" t="s">
        <v>707</v>
      </c>
      <c r="W38" t="s">
        <v>551</v>
      </c>
      <c r="X38" t="s">
        <v>55</v>
      </c>
    </row>
    <row r="39" spans="1:17" ht="12">
      <c r="A39" s="3"/>
      <c r="B39" s="2"/>
      <c r="C39" s="2"/>
      <c r="D39" s="2"/>
      <c r="E39" s="38">
        <f t="shared" si="0"/>
      </c>
      <c r="F39" s="2"/>
      <c r="G39" s="2"/>
      <c r="H39" s="2"/>
      <c r="I39" s="9"/>
      <c r="L39" s="21" t="s">
        <v>55</v>
      </c>
      <c r="M39" s="2" t="s">
        <v>53</v>
      </c>
      <c r="N39" s="2" t="s">
        <v>54</v>
      </c>
      <c r="O39" s="2" t="s">
        <v>56</v>
      </c>
      <c r="P39" s="4" t="s">
        <v>309</v>
      </c>
      <c r="Q39" s="4" t="s">
        <v>310</v>
      </c>
    </row>
    <row r="40" spans="1:19" ht="12">
      <c r="A40" s="3">
        <v>1</v>
      </c>
      <c r="B40" s="2" t="s">
        <v>57</v>
      </c>
      <c r="C40" s="2" t="s">
        <v>4</v>
      </c>
      <c r="D40" s="2"/>
      <c r="E40" s="38">
        <f t="shared" si="0"/>
      </c>
      <c r="F40" s="2" t="s">
        <v>6</v>
      </c>
      <c r="G40" s="2" t="s">
        <v>58</v>
      </c>
      <c r="H40" s="2" t="s">
        <v>5</v>
      </c>
      <c r="I40" s="9" t="s">
        <v>5</v>
      </c>
      <c r="L40" s="21" t="s">
        <v>5</v>
      </c>
      <c r="M40" s="2" t="s">
        <v>5</v>
      </c>
      <c r="N40" s="2" t="s">
        <v>5</v>
      </c>
      <c r="O40" s="2" t="s">
        <v>5</v>
      </c>
      <c r="P40" s="4"/>
      <c r="Q40" s="4"/>
      <c r="R40" s="13"/>
      <c r="S40" s="4"/>
    </row>
    <row r="41" spans="1:24" ht="12">
      <c r="A41" s="3">
        <v>1</v>
      </c>
      <c r="B41" s="2" t="s">
        <v>57</v>
      </c>
      <c r="C41" s="2" t="s">
        <v>59</v>
      </c>
      <c r="D41" s="2"/>
      <c r="E41" s="38">
        <f t="shared" si="0"/>
      </c>
      <c r="F41" s="2" t="s">
        <v>6</v>
      </c>
      <c r="G41" s="2" t="s">
        <v>58</v>
      </c>
      <c r="H41" s="2" t="s">
        <v>60</v>
      </c>
      <c r="I41" s="9" t="s">
        <v>5</v>
      </c>
      <c r="L41" s="21" t="s">
        <v>5</v>
      </c>
      <c r="M41" s="2" t="s">
        <v>5</v>
      </c>
      <c r="N41" s="2" t="s">
        <v>5</v>
      </c>
      <c r="O41" s="2" t="s">
        <v>5</v>
      </c>
      <c r="P41" s="4"/>
      <c r="Q41" s="4"/>
      <c r="U41" s="39" t="s">
        <v>638</v>
      </c>
      <c r="V41" s="40" t="s">
        <v>639</v>
      </c>
      <c r="W41" s="40"/>
      <c r="X41" s="40" t="s">
        <v>636</v>
      </c>
    </row>
    <row r="42" spans="1:24" ht="12">
      <c r="A42" s="3">
        <v>1</v>
      </c>
      <c r="B42" s="2" t="s">
        <v>57</v>
      </c>
      <c r="C42" s="2" t="s">
        <v>59</v>
      </c>
      <c r="D42" s="2" t="s">
        <v>61</v>
      </c>
      <c r="E42" s="38" t="str">
        <f t="shared" si="0"/>
        <v>AUT-AU</v>
      </c>
      <c r="F42" s="2" t="s">
        <v>6</v>
      </c>
      <c r="G42" s="2" t="s">
        <v>58</v>
      </c>
      <c r="H42" s="2" t="s">
        <v>60</v>
      </c>
      <c r="I42" s="9" t="s">
        <v>60</v>
      </c>
      <c r="K42" t="s">
        <v>62</v>
      </c>
      <c r="L42" s="21" t="s">
        <v>62</v>
      </c>
      <c r="M42" s="2" t="s">
        <v>59</v>
      </c>
      <c r="N42" s="2" t="s">
        <v>60</v>
      </c>
      <c r="O42" s="2" t="s">
        <v>63</v>
      </c>
      <c r="P42" s="4"/>
      <c r="Q42" s="4"/>
      <c r="R42" s="10" t="s">
        <v>62</v>
      </c>
      <c r="S42" s="1" t="s">
        <v>60</v>
      </c>
      <c r="U42" s="36" t="s">
        <v>715</v>
      </c>
      <c r="V42" t="s">
        <v>60</v>
      </c>
      <c r="W42" t="s">
        <v>552</v>
      </c>
      <c r="X42" t="s">
        <v>62</v>
      </c>
    </row>
    <row r="43" spans="1:24" ht="12">
      <c r="A43" s="3">
        <v>1</v>
      </c>
      <c r="B43" s="2" t="s">
        <v>57</v>
      </c>
      <c r="C43" s="2" t="s">
        <v>59</v>
      </c>
      <c r="D43" s="2" t="s">
        <v>64</v>
      </c>
      <c r="E43" s="38" t="str">
        <f t="shared" si="0"/>
        <v>AUT-LI</v>
      </c>
      <c r="F43" s="2" t="s">
        <v>6</v>
      </c>
      <c r="G43" s="2" t="s">
        <v>58</v>
      </c>
      <c r="H43" s="2" t="s">
        <v>60</v>
      </c>
      <c r="I43" s="9" t="s">
        <v>65</v>
      </c>
      <c r="K43" t="s">
        <v>64</v>
      </c>
      <c r="L43" s="21" t="s">
        <v>64</v>
      </c>
      <c r="M43" s="2" t="s">
        <v>66</v>
      </c>
      <c r="N43" s="2" t="s">
        <v>65</v>
      </c>
      <c r="O43" s="2" t="s">
        <v>67</v>
      </c>
      <c r="P43" s="4"/>
      <c r="Q43" s="4"/>
      <c r="R43" s="10" t="s">
        <v>64</v>
      </c>
      <c r="S43" s="1" t="s">
        <v>65</v>
      </c>
      <c r="U43" s="36" t="s">
        <v>716</v>
      </c>
      <c r="V43" t="s">
        <v>65</v>
      </c>
      <c r="W43" t="s">
        <v>553</v>
      </c>
      <c r="X43" t="s">
        <v>64</v>
      </c>
    </row>
    <row r="44" spans="1:24" ht="12">
      <c r="A44" s="3">
        <v>1</v>
      </c>
      <c r="B44" s="2" t="s">
        <v>57</v>
      </c>
      <c r="C44" s="2" t="s">
        <v>68</v>
      </c>
      <c r="D44" s="2"/>
      <c r="E44" s="38">
        <f t="shared" si="0"/>
      </c>
      <c r="F44" s="2" t="s">
        <v>6</v>
      </c>
      <c r="G44" s="2" t="s">
        <v>58</v>
      </c>
      <c r="H44" s="2" t="s">
        <v>69</v>
      </c>
      <c r="I44" s="9" t="s">
        <v>5</v>
      </c>
      <c r="L44" s="21" t="s">
        <v>5</v>
      </c>
      <c r="M44" s="2" t="s">
        <v>5</v>
      </c>
      <c r="N44" s="2" t="s">
        <v>5</v>
      </c>
      <c r="O44" s="2" t="s">
        <v>5</v>
      </c>
      <c r="P44" s="4"/>
      <c r="Q44" s="4"/>
      <c r="U44" s="39" t="s">
        <v>642</v>
      </c>
      <c r="V44" s="40" t="s">
        <v>643</v>
      </c>
      <c r="W44" s="40"/>
      <c r="X44" s="40" t="s">
        <v>636</v>
      </c>
    </row>
    <row r="45" spans="1:24" ht="12">
      <c r="A45" s="3">
        <v>1</v>
      </c>
      <c r="B45" s="2" t="s">
        <v>57</v>
      </c>
      <c r="C45" s="2" t="s">
        <v>68</v>
      </c>
      <c r="D45" s="2" t="s">
        <v>70</v>
      </c>
      <c r="E45" s="38" t="str">
        <f t="shared" si="0"/>
        <v>BGM-BE</v>
      </c>
      <c r="F45" s="2" t="s">
        <v>6</v>
      </c>
      <c r="G45" s="2" t="s">
        <v>58</v>
      </c>
      <c r="H45" s="2" t="s">
        <v>69</v>
      </c>
      <c r="I45" s="9" t="s">
        <v>69</v>
      </c>
      <c r="K45" t="s">
        <v>70</v>
      </c>
      <c r="L45" s="21" t="s">
        <v>70</v>
      </c>
      <c r="M45" s="2" t="s">
        <v>71</v>
      </c>
      <c r="N45" s="2" t="s">
        <v>69</v>
      </c>
      <c r="O45" s="2" t="s">
        <v>72</v>
      </c>
      <c r="P45" s="4"/>
      <c r="Q45" s="4"/>
      <c r="R45" s="10" t="s">
        <v>70</v>
      </c>
      <c r="S45" s="1" t="s">
        <v>69</v>
      </c>
      <c r="U45" s="36" t="s">
        <v>717</v>
      </c>
      <c r="V45" t="s">
        <v>69</v>
      </c>
      <c r="W45" t="s">
        <v>554</v>
      </c>
      <c r="X45" t="s">
        <v>70</v>
      </c>
    </row>
    <row r="46" spans="1:24" ht="12">
      <c r="A46" s="3">
        <v>1</v>
      </c>
      <c r="B46" s="2" t="s">
        <v>57</v>
      </c>
      <c r="C46" s="2" t="s">
        <v>68</v>
      </c>
      <c r="D46" s="2" t="s">
        <v>73</v>
      </c>
      <c r="E46" s="38" t="str">
        <f t="shared" si="0"/>
        <v>BGM-LU</v>
      </c>
      <c r="F46" s="2" t="s">
        <v>6</v>
      </c>
      <c r="G46" s="2" t="s">
        <v>58</v>
      </c>
      <c r="H46" s="2" t="s">
        <v>69</v>
      </c>
      <c r="I46" s="9" t="s">
        <v>74</v>
      </c>
      <c r="K46" t="s">
        <v>73</v>
      </c>
      <c r="L46" s="21" t="s">
        <v>73</v>
      </c>
      <c r="M46" s="2" t="s">
        <v>75</v>
      </c>
      <c r="N46" s="2" t="s">
        <v>74</v>
      </c>
      <c r="O46" s="2" t="s">
        <v>76</v>
      </c>
      <c r="P46" s="4"/>
      <c r="Q46" s="4"/>
      <c r="R46" s="10" t="s">
        <v>73</v>
      </c>
      <c r="S46" s="1" t="s">
        <v>74</v>
      </c>
      <c r="U46" s="36" t="s">
        <v>718</v>
      </c>
      <c r="V46" t="s">
        <v>74</v>
      </c>
      <c r="W46" t="s">
        <v>555</v>
      </c>
      <c r="X46" t="s">
        <v>73</v>
      </c>
    </row>
    <row r="47" spans="1:20" ht="12">
      <c r="A47" s="3">
        <v>1</v>
      </c>
      <c r="B47" s="2" t="s">
        <v>57</v>
      </c>
      <c r="C47" s="2" t="s">
        <v>77</v>
      </c>
      <c r="D47" s="2"/>
      <c r="E47" s="38">
        <f t="shared" si="0"/>
      </c>
      <c r="F47" s="2" t="s">
        <v>6</v>
      </c>
      <c r="G47" s="2" t="s">
        <v>58</v>
      </c>
      <c r="H47" s="2" t="s">
        <v>78</v>
      </c>
      <c r="I47" s="9" t="s">
        <v>5</v>
      </c>
      <c r="J47" s="42" t="s">
        <v>79</v>
      </c>
      <c r="L47" s="44" t="s">
        <v>377</v>
      </c>
      <c r="M47" s="45" t="s">
        <v>377</v>
      </c>
      <c r="N47" s="45" t="s">
        <v>78</v>
      </c>
      <c r="O47" s="45" t="s">
        <v>80</v>
      </c>
      <c r="P47"/>
      <c r="Q47"/>
      <c r="R47" s="36"/>
      <c r="S47"/>
      <c r="T47"/>
    </row>
    <row r="48" spans="1:24" ht="12">
      <c r="A48" s="3">
        <v>1</v>
      </c>
      <c r="B48" s="2">
        <v>11</v>
      </c>
      <c r="C48" s="2" t="s">
        <v>77</v>
      </c>
      <c r="D48" s="2" t="s">
        <v>252</v>
      </c>
      <c r="E48" s="38" t="str">
        <f t="shared" si="0"/>
        <v>CZE-CZ</v>
      </c>
      <c r="F48" s="2" t="s">
        <v>6</v>
      </c>
      <c r="G48" s="2" t="s">
        <v>58</v>
      </c>
      <c r="H48" s="2" t="s">
        <v>78</v>
      </c>
      <c r="I48" t="s">
        <v>222</v>
      </c>
      <c r="J48" t="s">
        <v>248</v>
      </c>
      <c r="K48" t="s">
        <v>248</v>
      </c>
      <c r="L48" s="21" t="s">
        <v>252</v>
      </c>
      <c r="M48" s="2" t="s">
        <v>77</v>
      </c>
      <c r="N48" s="17" t="s">
        <v>222</v>
      </c>
      <c r="O48" s="2">
        <v>203</v>
      </c>
      <c r="P48" s="4"/>
      <c r="Q48" s="4"/>
      <c r="R48" s="13" t="s">
        <v>252</v>
      </c>
      <c r="S48" s="17" t="s">
        <v>222</v>
      </c>
      <c r="U48" s="41" t="s">
        <v>655</v>
      </c>
      <c r="V48" s="42" t="s">
        <v>222</v>
      </c>
      <c r="W48" s="42" t="s">
        <v>556</v>
      </c>
      <c r="X48" s="42" t="s">
        <v>252</v>
      </c>
    </row>
    <row r="49" spans="1:24" ht="12">
      <c r="A49" s="3">
        <v>1</v>
      </c>
      <c r="B49" s="2">
        <v>11</v>
      </c>
      <c r="C49" s="2" t="s">
        <v>77</v>
      </c>
      <c r="D49" s="2" t="s">
        <v>248</v>
      </c>
      <c r="E49" s="38" t="str">
        <f t="shared" si="0"/>
        <v>CZE-SK</v>
      </c>
      <c r="F49" s="2" t="s">
        <v>6</v>
      </c>
      <c r="G49" s="2" t="s">
        <v>58</v>
      </c>
      <c r="H49" s="2" t="s">
        <v>78</v>
      </c>
      <c r="I49" t="s">
        <v>227</v>
      </c>
      <c r="J49" t="s">
        <v>252</v>
      </c>
      <c r="K49" t="s">
        <v>252</v>
      </c>
      <c r="L49" s="21" t="s">
        <v>248</v>
      </c>
      <c r="M49" s="2" t="s">
        <v>285</v>
      </c>
      <c r="N49" s="2" t="s">
        <v>227</v>
      </c>
      <c r="O49" s="2">
        <v>703</v>
      </c>
      <c r="P49" s="4"/>
      <c r="Q49" s="4"/>
      <c r="R49" s="13" t="s">
        <v>248</v>
      </c>
      <c r="S49" s="19" t="s">
        <v>227</v>
      </c>
      <c r="U49" s="36" t="s">
        <v>692</v>
      </c>
      <c r="V49" t="s">
        <v>227</v>
      </c>
      <c r="W49" t="s">
        <v>557</v>
      </c>
      <c r="X49" t="s">
        <v>248</v>
      </c>
    </row>
    <row r="50" spans="1:19" ht="12">
      <c r="A50" s="3">
        <v>1</v>
      </c>
      <c r="B50" s="2" t="s">
        <v>57</v>
      </c>
      <c r="C50" s="2" t="s">
        <v>81</v>
      </c>
      <c r="D50" s="2"/>
      <c r="E50" s="38">
        <f t="shared" si="0"/>
      </c>
      <c r="F50" s="2" t="s">
        <v>6</v>
      </c>
      <c r="G50" s="2" t="s">
        <v>58</v>
      </c>
      <c r="H50" s="2" t="s">
        <v>82</v>
      </c>
      <c r="I50" s="9" t="s">
        <v>5</v>
      </c>
      <c r="J50" t="s">
        <v>83</v>
      </c>
      <c r="L50" s="21" t="s">
        <v>5</v>
      </c>
      <c r="M50" s="2" t="s">
        <v>5</v>
      </c>
      <c r="N50" s="2" t="s">
        <v>5</v>
      </c>
      <c r="O50" s="2" t="s">
        <v>5</v>
      </c>
      <c r="P50" s="4"/>
      <c r="Q50" s="4"/>
      <c r="R50" s="13"/>
      <c r="S50" s="4"/>
    </row>
    <row r="51" spans="1:24" ht="12">
      <c r="A51" s="3">
        <v>1</v>
      </c>
      <c r="B51" s="2" t="s">
        <v>57</v>
      </c>
      <c r="C51" s="2" t="s">
        <v>81</v>
      </c>
      <c r="D51" s="2" t="s">
        <v>11</v>
      </c>
      <c r="E51" s="38" t="str">
        <f t="shared" si="0"/>
        <v>GER-OO</v>
      </c>
      <c r="F51" s="2" t="s">
        <v>6</v>
      </c>
      <c r="G51" s="2" t="s">
        <v>58</v>
      </c>
      <c r="H51" s="2" t="s">
        <v>82</v>
      </c>
      <c r="I51" s="9" t="s">
        <v>82</v>
      </c>
      <c r="J51" t="s">
        <v>83</v>
      </c>
      <c r="K51" t="s">
        <v>83</v>
      </c>
      <c r="L51" s="21" t="s">
        <v>83</v>
      </c>
      <c r="M51" s="2" t="s">
        <v>84</v>
      </c>
      <c r="N51" s="2" t="s">
        <v>85</v>
      </c>
      <c r="O51" s="2">
        <v>276</v>
      </c>
      <c r="P51" s="4"/>
      <c r="Q51" s="4"/>
      <c r="R51" s="10" t="s">
        <v>83</v>
      </c>
      <c r="S51" s="1" t="s">
        <v>82</v>
      </c>
      <c r="U51" s="36" t="s">
        <v>663</v>
      </c>
      <c r="V51" t="s">
        <v>664</v>
      </c>
      <c r="W51" t="s">
        <v>558</v>
      </c>
      <c r="X51" t="s">
        <v>83</v>
      </c>
    </row>
    <row r="52" spans="1:19" ht="12">
      <c r="A52" s="3">
        <v>1</v>
      </c>
      <c r="B52" s="2" t="s">
        <v>57</v>
      </c>
      <c r="C52" s="2" t="s">
        <v>86</v>
      </c>
      <c r="D52" s="2"/>
      <c r="E52" s="38">
        <f t="shared" si="0"/>
      </c>
      <c r="F52" s="2" t="s">
        <v>6</v>
      </c>
      <c r="G52" s="2" t="s">
        <v>58</v>
      </c>
      <c r="H52" s="2" t="s">
        <v>87</v>
      </c>
      <c r="I52" s="9" t="s">
        <v>5</v>
      </c>
      <c r="J52" t="s">
        <v>88</v>
      </c>
      <c r="L52" s="21" t="s">
        <v>5</v>
      </c>
      <c r="M52" s="2" t="s">
        <v>5</v>
      </c>
      <c r="N52" s="2" t="s">
        <v>5</v>
      </c>
      <c r="O52" s="2" t="s">
        <v>5</v>
      </c>
      <c r="P52" s="4"/>
      <c r="Q52" s="4"/>
      <c r="R52" s="13"/>
      <c r="S52" s="4"/>
    </row>
    <row r="53" spans="1:24" ht="12">
      <c r="A53" s="3">
        <v>1</v>
      </c>
      <c r="B53" s="2" t="s">
        <v>57</v>
      </c>
      <c r="C53" s="2" t="s">
        <v>86</v>
      </c>
      <c r="D53" s="2" t="s">
        <v>11</v>
      </c>
      <c r="E53" s="38" t="str">
        <f t="shared" si="0"/>
        <v>HUN-OO</v>
      </c>
      <c r="F53" s="2" t="s">
        <v>6</v>
      </c>
      <c r="G53" s="2" t="s">
        <v>58</v>
      </c>
      <c r="H53" s="2" t="s">
        <v>87</v>
      </c>
      <c r="I53" s="9" t="s">
        <v>87</v>
      </c>
      <c r="J53" t="s">
        <v>88</v>
      </c>
      <c r="K53" t="s">
        <v>88</v>
      </c>
      <c r="L53" s="21" t="s">
        <v>88</v>
      </c>
      <c r="M53" s="2" t="s">
        <v>86</v>
      </c>
      <c r="N53" s="2" t="s">
        <v>87</v>
      </c>
      <c r="O53" s="2" t="s">
        <v>89</v>
      </c>
      <c r="P53" s="4"/>
      <c r="Q53" s="4"/>
      <c r="R53" s="10" t="s">
        <v>88</v>
      </c>
      <c r="S53" s="1" t="s">
        <v>87</v>
      </c>
      <c r="U53" s="36" t="s">
        <v>671</v>
      </c>
      <c r="V53" t="s">
        <v>87</v>
      </c>
      <c r="W53" t="s">
        <v>559</v>
      </c>
      <c r="X53" t="s">
        <v>88</v>
      </c>
    </row>
    <row r="54" spans="1:17" ht="12">
      <c r="A54" s="3">
        <v>1</v>
      </c>
      <c r="B54" s="2" t="s">
        <v>57</v>
      </c>
      <c r="C54" s="2" t="s">
        <v>90</v>
      </c>
      <c r="D54" s="2"/>
      <c r="E54" s="38">
        <f t="shared" si="0"/>
      </c>
      <c r="F54" s="2" t="s">
        <v>6</v>
      </c>
      <c r="G54" s="2" t="s">
        <v>58</v>
      </c>
      <c r="H54" s="2" t="s">
        <v>91</v>
      </c>
      <c r="I54" s="9" t="s">
        <v>5</v>
      </c>
      <c r="J54" t="s">
        <v>92</v>
      </c>
      <c r="L54" s="21" t="s">
        <v>5</v>
      </c>
      <c r="M54" s="2" t="s">
        <v>5</v>
      </c>
      <c r="N54" s="2" t="s">
        <v>5</v>
      </c>
      <c r="O54" s="2" t="s">
        <v>5</v>
      </c>
      <c r="P54" s="4"/>
      <c r="Q54" s="4"/>
    </row>
    <row r="55" spans="1:24" ht="12">
      <c r="A55" s="3">
        <v>1</v>
      </c>
      <c r="B55" s="2" t="s">
        <v>57</v>
      </c>
      <c r="C55" s="2" t="s">
        <v>90</v>
      </c>
      <c r="D55" s="2" t="s">
        <v>11</v>
      </c>
      <c r="E55" s="38" t="str">
        <f t="shared" si="0"/>
        <v>NET-OO</v>
      </c>
      <c r="F55" s="2" t="s">
        <v>6</v>
      </c>
      <c r="G55" s="2" t="s">
        <v>58</v>
      </c>
      <c r="H55" s="2" t="s">
        <v>91</v>
      </c>
      <c r="I55" s="9" t="s">
        <v>91</v>
      </c>
      <c r="J55" t="s">
        <v>92</v>
      </c>
      <c r="K55" t="s">
        <v>92</v>
      </c>
      <c r="L55" s="21" t="s">
        <v>92</v>
      </c>
      <c r="M55" s="2" t="s">
        <v>93</v>
      </c>
      <c r="N55" s="2" t="s">
        <v>91</v>
      </c>
      <c r="O55" s="2" t="s">
        <v>94</v>
      </c>
      <c r="P55" s="4"/>
      <c r="Q55" s="4"/>
      <c r="R55" s="10" t="s">
        <v>92</v>
      </c>
      <c r="S55" s="1" t="s">
        <v>226</v>
      </c>
      <c r="U55" s="36" t="s">
        <v>670</v>
      </c>
      <c r="V55" t="s">
        <v>704</v>
      </c>
      <c r="W55" t="s">
        <v>560</v>
      </c>
      <c r="X55" t="s">
        <v>92</v>
      </c>
    </row>
    <row r="56" spans="1:19" ht="12">
      <c r="A56" s="3">
        <v>1</v>
      </c>
      <c r="B56" s="2" t="s">
        <v>57</v>
      </c>
      <c r="C56" s="2" t="s">
        <v>95</v>
      </c>
      <c r="D56" s="2"/>
      <c r="E56" s="38">
        <f t="shared" si="0"/>
      </c>
      <c r="F56" s="2" t="s">
        <v>6</v>
      </c>
      <c r="G56" s="2" t="s">
        <v>58</v>
      </c>
      <c r="H56" s="2" t="s">
        <v>96</v>
      </c>
      <c r="I56" s="9" t="s">
        <v>5</v>
      </c>
      <c r="J56" t="s">
        <v>97</v>
      </c>
      <c r="L56" s="21" t="s">
        <v>5</v>
      </c>
      <c r="M56" s="2" t="s">
        <v>5</v>
      </c>
      <c r="N56" s="2" t="s">
        <v>5</v>
      </c>
      <c r="O56" s="2" t="s">
        <v>5</v>
      </c>
      <c r="P56" s="4"/>
      <c r="Q56" s="4"/>
      <c r="R56" s="13"/>
      <c r="S56" s="4"/>
    </row>
    <row r="57" spans="1:24" ht="12">
      <c r="A57" s="3">
        <v>1</v>
      </c>
      <c r="B57" s="2" t="s">
        <v>57</v>
      </c>
      <c r="C57" s="2" t="s">
        <v>95</v>
      </c>
      <c r="D57" s="2" t="s">
        <v>11</v>
      </c>
      <c r="E57" s="38" t="str">
        <f t="shared" si="0"/>
        <v>POL-OO</v>
      </c>
      <c r="F57" s="2" t="s">
        <v>6</v>
      </c>
      <c r="G57" s="2" t="s">
        <v>58</v>
      </c>
      <c r="H57" s="2" t="s">
        <v>96</v>
      </c>
      <c r="I57" s="9" t="s">
        <v>96</v>
      </c>
      <c r="J57" t="s">
        <v>97</v>
      </c>
      <c r="K57" t="s">
        <v>97</v>
      </c>
      <c r="L57" s="21" t="s">
        <v>97</v>
      </c>
      <c r="M57" s="2" t="s">
        <v>95</v>
      </c>
      <c r="N57" s="2" t="s">
        <v>96</v>
      </c>
      <c r="O57" s="2" t="s">
        <v>98</v>
      </c>
      <c r="P57" s="4"/>
      <c r="Q57" s="4"/>
      <c r="R57" s="10" t="s">
        <v>97</v>
      </c>
      <c r="S57" s="1" t="s">
        <v>96</v>
      </c>
      <c r="U57" s="36" t="s">
        <v>684</v>
      </c>
      <c r="V57" t="s">
        <v>96</v>
      </c>
      <c r="W57" t="s">
        <v>561</v>
      </c>
      <c r="X57" t="s">
        <v>97</v>
      </c>
    </row>
    <row r="58" spans="1:17" ht="12">
      <c r="A58" s="3">
        <v>1</v>
      </c>
      <c r="B58" s="2" t="s">
        <v>57</v>
      </c>
      <c r="C58" s="2" t="s">
        <v>99</v>
      </c>
      <c r="D58" s="2"/>
      <c r="E58" s="38">
        <f t="shared" si="0"/>
      </c>
      <c r="F58" s="2" t="s">
        <v>6</v>
      </c>
      <c r="G58" s="2" t="s">
        <v>58</v>
      </c>
      <c r="H58" s="2" t="s">
        <v>100</v>
      </c>
      <c r="I58" s="9" t="s">
        <v>5</v>
      </c>
      <c r="J58" t="s">
        <v>101</v>
      </c>
      <c r="L58" s="21" t="s">
        <v>5</v>
      </c>
      <c r="M58" s="2" t="s">
        <v>5</v>
      </c>
      <c r="N58" s="2" t="s">
        <v>5</v>
      </c>
      <c r="O58" s="2" t="s">
        <v>5</v>
      </c>
      <c r="P58" s="4"/>
      <c r="Q58" s="4"/>
    </row>
    <row r="59" spans="1:24" ht="12">
      <c r="A59" s="3">
        <v>1</v>
      </c>
      <c r="B59" s="2" t="s">
        <v>57</v>
      </c>
      <c r="C59" s="2" t="s">
        <v>99</v>
      </c>
      <c r="D59" s="2" t="s">
        <v>11</v>
      </c>
      <c r="E59" s="38" t="str">
        <f t="shared" si="0"/>
        <v>SWI-OO</v>
      </c>
      <c r="F59" s="2" t="s">
        <v>6</v>
      </c>
      <c r="G59" s="2" t="s">
        <v>58</v>
      </c>
      <c r="H59" s="2" t="s">
        <v>100</v>
      </c>
      <c r="I59" s="9" t="s">
        <v>100</v>
      </c>
      <c r="J59" t="s">
        <v>101</v>
      </c>
      <c r="K59" t="s">
        <v>101</v>
      </c>
      <c r="L59" s="21" t="s">
        <v>101</v>
      </c>
      <c r="M59" s="2" t="s">
        <v>102</v>
      </c>
      <c r="N59" s="2" t="s">
        <v>100</v>
      </c>
      <c r="O59" s="2" t="s">
        <v>103</v>
      </c>
      <c r="P59" s="4"/>
      <c r="Q59" s="4"/>
      <c r="R59" s="10" t="s">
        <v>101</v>
      </c>
      <c r="S59" s="1" t="s">
        <v>100</v>
      </c>
      <c r="U59" s="36" t="s">
        <v>668</v>
      </c>
      <c r="V59" t="s">
        <v>702</v>
      </c>
      <c r="W59" t="s">
        <v>562</v>
      </c>
      <c r="X59" t="s">
        <v>101</v>
      </c>
    </row>
    <row r="60" spans="1:19" ht="12">
      <c r="A60" s="3">
        <v>1</v>
      </c>
      <c r="B60" s="2" t="s">
        <v>104</v>
      </c>
      <c r="C60" s="2" t="s">
        <v>4</v>
      </c>
      <c r="D60" s="2"/>
      <c r="E60" s="38">
        <f t="shared" si="0"/>
      </c>
      <c r="F60" s="2" t="s">
        <v>6</v>
      </c>
      <c r="G60" s="2" t="s">
        <v>105</v>
      </c>
      <c r="H60" s="2" t="s">
        <v>5</v>
      </c>
      <c r="I60" s="9" t="s">
        <v>5</v>
      </c>
      <c r="L60" s="21" t="s">
        <v>5</v>
      </c>
      <c r="M60" s="2" t="s">
        <v>5</v>
      </c>
      <c r="N60" s="2" t="s">
        <v>5</v>
      </c>
      <c r="O60" s="2" t="s">
        <v>5</v>
      </c>
      <c r="P60" s="4"/>
      <c r="Q60" s="4"/>
      <c r="R60" s="13"/>
      <c r="S60" s="4"/>
    </row>
    <row r="61" spans="1:17" ht="12">
      <c r="A61" s="3">
        <v>1</v>
      </c>
      <c r="B61" s="2" t="s">
        <v>104</v>
      </c>
      <c r="C61" s="2" t="s">
        <v>106</v>
      </c>
      <c r="D61" s="2"/>
      <c r="E61" s="38">
        <f t="shared" si="0"/>
      </c>
      <c r="F61" s="2" t="s">
        <v>6</v>
      </c>
      <c r="G61" s="2" t="s">
        <v>105</v>
      </c>
      <c r="H61" s="2" t="s">
        <v>107</v>
      </c>
      <c r="I61" s="9" t="s">
        <v>5</v>
      </c>
      <c r="J61" t="s">
        <v>108</v>
      </c>
      <c r="L61" s="21" t="s">
        <v>5</v>
      </c>
      <c r="M61" s="2" t="s">
        <v>5</v>
      </c>
      <c r="N61" s="2" t="s">
        <v>5</v>
      </c>
      <c r="O61" s="2" t="s">
        <v>5</v>
      </c>
      <c r="P61" s="4"/>
      <c r="Q61" s="4"/>
    </row>
    <row r="62" spans="1:24" ht="12">
      <c r="A62" s="3">
        <v>1</v>
      </c>
      <c r="B62" s="2" t="s">
        <v>104</v>
      </c>
      <c r="C62" s="2" t="s">
        <v>106</v>
      </c>
      <c r="D62" s="2" t="s">
        <v>11</v>
      </c>
      <c r="E62" s="38" t="str">
        <f t="shared" si="0"/>
        <v>BAL-OO</v>
      </c>
      <c r="F62" s="2" t="s">
        <v>6</v>
      </c>
      <c r="G62" s="2" t="s">
        <v>105</v>
      </c>
      <c r="H62" s="2" t="s">
        <v>107</v>
      </c>
      <c r="I62" s="9" t="s">
        <v>107</v>
      </c>
      <c r="J62" t="s">
        <v>108</v>
      </c>
      <c r="K62" t="s">
        <v>108</v>
      </c>
      <c r="L62" s="21" t="s">
        <v>108</v>
      </c>
      <c r="M62" s="2" t="s">
        <v>109</v>
      </c>
      <c r="N62" s="2" t="s">
        <v>110</v>
      </c>
      <c r="O62" s="2" t="s">
        <v>111</v>
      </c>
      <c r="P62" s="4" t="s">
        <v>286</v>
      </c>
      <c r="Q62" s="4" t="s">
        <v>287</v>
      </c>
      <c r="R62" s="10" t="s">
        <v>498</v>
      </c>
      <c r="S62" s="1" t="s">
        <v>504</v>
      </c>
      <c r="T62" s="1" t="s">
        <v>625</v>
      </c>
      <c r="U62" s="36" t="s">
        <v>644</v>
      </c>
      <c r="V62" t="s">
        <v>645</v>
      </c>
      <c r="W62" t="s">
        <v>563</v>
      </c>
      <c r="X62" t="s">
        <v>108</v>
      </c>
    </row>
    <row r="63" spans="1:24" ht="12">
      <c r="A63" s="3"/>
      <c r="B63" s="2"/>
      <c r="C63" s="2"/>
      <c r="D63" s="2"/>
      <c r="E63" s="38"/>
      <c r="F63" s="2"/>
      <c r="G63" s="2"/>
      <c r="H63" s="2"/>
      <c r="I63" s="9"/>
      <c r="L63" s="21"/>
      <c r="M63" s="2"/>
      <c r="N63" s="2"/>
      <c r="O63" s="2"/>
      <c r="P63" s="4"/>
      <c r="Q63" s="4"/>
      <c r="U63" s="36" t="s">
        <v>800</v>
      </c>
      <c r="V63" t="s">
        <v>801</v>
      </c>
      <c r="W63" t="s">
        <v>563</v>
      </c>
      <c r="X63" t="s">
        <v>108</v>
      </c>
    </row>
    <row r="64" spans="1:24" ht="12">
      <c r="A64" s="3"/>
      <c r="B64" s="2"/>
      <c r="C64" s="2"/>
      <c r="D64" s="2"/>
      <c r="E64" s="38"/>
      <c r="F64" s="2"/>
      <c r="G64" s="2"/>
      <c r="H64" s="2"/>
      <c r="I64" s="9"/>
      <c r="L64" s="21"/>
      <c r="M64" s="2"/>
      <c r="N64" s="2"/>
      <c r="O64" s="2"/>
      <c r="P64" s="4"/>
      <c r="Q64" s="4"/>
      <c r="U64" s="36" t="s">
        <v>802</v>
      </c>
      <c r="V64" t="s">
        <v>803</v>
      </c>
      <c r="W64" t="s">
        <v>563</v>
      </c>
      <c r="X64" t="s">
        <v>108</v>
      </c>
    </row>
    <row r="65" spans="1:24" ht="12">
      <c r="A65" s="3"/>
      <c r="B65" s="2"/>
      <c r="C65" s="2"/>
      <c r="D65" s="2"/>
      <c r="E65" s="38"/>
      <c r="F65" s="2"/>
      <c r="G65" s="2"/>
      <c r="H65" s="2"/>
      <c r="I65" s="9"/>
      <c r="L65" s="21"/>
      <c r="M65" s="2"/>
      <c r="N65" s="2"/>
      <c r="O65" s="2"/>
      <c r="P65" s="4"/>
      <c r="Q65" s="4"/>
      <c r="U65" s="36" t="s">
        <v>804</v>
      </c>
      <c r="V65" t="s">
        <v>805</v>
      </c>
      <c r="W65" t="s">
        <v>563</v>
      </c>
      <c r="X65" t="s">
        <v>108</v>
      </c>
    </row>
    <row r="66" spans="1:19" ht="12">
      <c r="A66" s="3">
        <v>1</v>
      </c>
      <c r="B66" s="2" t="s">
        <v>104</v>
      </c>
      <c r="C66" s="2" t="s">
        <v>112</v>
      </c>
      <c r="D66" s="2"/>
      <c r="E66" s="38">
        <f t="shared" si="0"/>
      </c>
      <c r="F66" s="2" t="s">
        <v>6</v>
      </c>
      <c r="G66" s="2" t="s">
        <v>105</v>
      </c>
      <c r="H66" s="2" t="s">
        <v>113</v>
      </c>
      <c r="I66" s="9" t="s">
        <v>5</v>
      </c>
      <c r="J66" t="s">
        <v>114</v>
      </c>
      <c r="L66" s="21" t="s">
        <v>5</v>
      </c>
      <c r="M66" s="2" t="s">
        <v>5</v>
      </c>
      <c r="N66" s="2" t="s">
        <v>5</v>
      </c>
      <c r="O66" s="2" t="s">
        <v>5</v>
      </c>
      <c r="P66" s="4"/>
      <c r="Q66" s="4"/>
      <c r="R66" s="13"/>
      <c r="S66" s="4"/>
    </row>
    <row r="67" spans="1:24" ht="12">
      <c r="A67" s="3">
        <v>1</v>
      </c>
      <c r="B67" s="2" t="s">
        <v>104</v>
      </c>
      <c r="C67" s="2" t="s">
        <v>112</v>
      </c>
      <c r="D67" s="2" t="s">
        <v>11</v>
      </c>
      <c r="E67" s="38" t="str">
        <f t="shared" si="0"/>
        <v>COR-OO</v>
      </c>
      <c r="F67" s="2" t="s">
        <v>6</v>
      </c>
      <c r="G67" s="2" t="s">
        <v>105</v>
      </c>
      <c r="H67" s="2" t="s">
        <v>113</v>
      </c>
      <c r="I67" s="9" t="s">
        <v>113</v>
      </c>
      <c r="J67" t="s">
        <v>114</v>
      </c>
      <c r="K67" t="s">
        <v>114</v>
      </c>
      <c r="L67" s="21" t="s">
        <v>114</v>
      </c>
      <c r="M67" s="2" t="s">
        <v>115</v>
      </c>
      <c r="N67" s="2" t="s">
        <v>116</v>
      </c>
      <c r="O67" s="2" t="s">
        <v>117</v>
      </c>
      <c r="P67" s="4" t="s">
        <v>288</v>
      </c>
      <c r="Q67" s="4" t="s">
        <v>113</v>
      </c>
      <c r="R67" s="10" t="s">
        <v>489</v>
      </c>
      <c r="S67" s="1" t="s">
        <v>233</v>
      </c>
      <c r="U67" s="36" t="s">
        <v>653</v>
      </c>
      <c r="V67" t="s">
        <v>113</v>
      </c>
      <c r="W67" t="s">
        <v>564</v>
      </c>
      <c r="X67" t="s">
        <v>114</v>
      </c>
    </row>
    <row r="68" spans="1:17" ht="12">
      <c r="A68" s="3">
        <v>1</v>
      </c>
      <c r="B68" s="2" t="s">
        <v>104</v>
      </c>
      <c r="C68" s="2" t="s">
        <v>115</v>
      </c>
      <c r="D68" s="2"/>
      <c r="E68" s="38">
        <f t="shared" si="0"/>
      </c>
      <c r="F68" s="2" t="s">
        <v>6</v>
      </c>
      <c r="G68" s="2" t="s">
        <v>105</v>
      </c>
      <c r="H68" s="2" t="s">
        <v>116</v>
      </c>
      <c r="I68" s="9" t="s">
        <v>5</v>
      </c>
      <c r="L68" s="21" t="s">
        <v>5</v>
      </c>
      <c r="M68" s="2" t="s">
        <v>5</v>
      </c>
      <c r="N68" s="2" t="s">
        <v>5</v>
      </c>
      <c r="O68" s="2" t="s">
        <v>5</v>
      </c>
      <c r="P68" s="4"/>
      <c r="Q68" s="4"/>
    </row>
    <row r="69" spans="1:24" ht="12">
      <c r="A69" s="3">
        <v>1</v>
      </c>
      <c r="B69" s="2" t="s">
        <v>104</v>
      </c>
      <c r="C69" s="2" t="s">
        <v>115</v>
      </c>
      <c r="D69" s="2" t="s">
        <v>118</v>
      </c>
      <c r="E69" s="38" t="str">
        <f t="shared" si="0"/>
        <v>FRA-CI</v>
      </c>
      <c r="F69" s="2" t="s">
        <v>6</v>
      </c>
      <c r="G69" s="2" t="s">
        <v>105</v>
      </c>
      <c r="H69" s="2" t="s">
        <v>116</v>
      </c>
      <c r="I69" s="9" t="s">
        <v>119</v>
      </c>
      <c r="K69" t="s">
        <v>219</v>
      </c>
      <c r="L69" s="21" t="s">
        <v>26</v>
      </c>
      <c r="M69" s="2" t="s">
        <v>27</v>
      </c>
      <c r="N69" s="2" t="s">
        <v>28</v>
      </c>
      <c r="O69" s="2" t="s">
        <v>29</v>
      </c>
      <c r="P69" s="4" t="s">
        <v>357</v>
      </c>
      <c r="Q69" s="4" t="s">
        <v>235</v>
      </c>
      <c r="R69" s="10" t="s">
        <v>502</v>
      </c>
      <c r="S69" s="1" t="s">
        <v>292</v>
      </c>
      <c r="T69" s="1" t="s">
        <v>526</v>
      </c>
      <c r="U69" s="36" t="s">
        <v>719</v>
      </c>
      <c r="V69" s="24" t="s">
        <v>292</v>
      </c>
      <c r="W69" t="s">
        <v>565</v>
      </c>
      <c r="X69" t="s">
        <v>219</v>
      </c>
    </row>
    <row r="70" spans="1:17" ht="12">
      <c r="A70" s="3"/>
      <c r="B70" s="2"/>
      <c r="C70" s="2"/>
      <c r="D70" s="2"/>
      <c r="E70" s="38">
        <f t="shared" si="0"/>
      </c>
      <c r="F70" s="2"/>
      <c r="G70" s="2"/>
      <c r="H70" s="2"/>
      <c r="I70" s="9"/>
      <c r="L70" s="21" t="s">
        <v>26</v>
      </c>
      <c r="M70" s="2" t="s">
        <v>27</v>
      </c>
      <c r="N70" s="2" t="s">
        <v>28</v>
      </c>
      <c r="O70" s="2" t="s">
        <v>29</v>
      </c>
      <c r="P70" s="4" t="s">
        <v>312</v>
      </c>
      <c r="Q70" s="4" t="s">
        <v>313</v>
      </c>
    </row>
    <row r="71" spans="1:17" ht="12">
      <c r="A71" s="3"/>
      <c r="B71" s="2"/>
      <c r="C71" s="2"/>
      <c r="D71" s="2"/>
      <c r="E71" s="38">
        <f t="shared" si="0"/>
      </c>
      <c r="F71" s="2"/>
      <c r="G71" s="2"/>
      <c r="H71" s="2"/>
      <c r="I71" s="9"/>
      <c r="L71" s="21" t="s">
        <v>26</v>
      </c>
      <c r="M71" s="2" t="s">
        <v>27</v>
      </c>
      <c r="N71" s="2" t="s">
        <v>28</v>
      </c>
      <c r="O71" s="2" t="s">
        <v>29</v>
      </c>
      <c r="P71" s="4" t="s">
        <v>314</v>
      </c>
      <c r="Q71" s="4" t="s">
        <v>315</v>
      </c>
    </row>
    <row r="72" spans="1:24" ht="12">
      <c r="A72" s="3">
        <v>1</v>
      </c>
      <c r="B72" s="2" t="s">
        <v>104</v>
      </c>
      <c r="C72" s="2" t="s">
        <v>115</v>
      </c>
      <c r="D72" s="2" t="s">
        <v>114</v>
      </c>
      <c r="E72" s="38" t="str">
        <f t="shared" si="0"/>
        <v>FRA-FR</v>
      </c>
      <c r="F72" s="2" t="s">
        <v>6</v>
      </c>
      <c r="G72" s="2" t="s">
        <v>105</v>
      </c>
      <c r="H72" s="2" t="s">
        <v>116</v>
      </c>
      <c r="I72" s="9" t="s">
        <v>116</v>
      </c>
      <c r="K72" t="s">
        <v>114</v>
      </c>
      <c r="L72" s="21" t="s">
        <v>114</v>
      </c>
      <c r="M72" s="2" t="s">
        <v>115</v>
      </c>
      <c r="N72" s="2" t="s">
        <v>116</v>
      </c>
      <c r="O72" s="2" t="s">
        <v>117</v>
      </c>
      <c r="P72" s="4"/>
      <c r="Q72" s="4"/>
      <c r="R72" s="10" t="s">
        <v>369</v>
      </c>
      <c r="S72" s="1" t="s">
        <v>234</v>
      </c>
      <c r="U72" s="36" t="s">
        <v>720</v>
      </c>
      <c r="V72" t="s">
        <v>116</v>
      </c>
      <c r="W72" t="s">
        <v>566</v>
      </c>
      <c r="X72" t="s">
        <v>114</v>
      </c>
    </row>
    <row r="73" spans="1:24" ht="12">
      <c r="A73" s="3">
        <v>1</v>
      </c>
      <c r="B73" s="2" t="s">
        <v>104</v>
      </c>
      <c r="C73" s="2" t="s">
        <v>115</v>
      </c>
      <c r="D73" s="2" t="s">
        <v>120</v>
      </c>
      <c r="E73" s="38" t="str">
        <f aca="true" t="shared" si="1" ref="E73:E136">IF(ISBLANK(D73),"",C73&amp;"-"&amp;D73)</f>
        <v>FRA-MO</v>
      </c>
      <c r="F73" s="2" t="s">
        <v>6</v>
      </c>
      <c r="G73" s="2" t="s">
        <v>105</v>
      </c>
      <c r="H73" s="2" t="s">
        <v>116</v>
      </c>
      <c r="I73" s="9" t="s">
        <v>121</v>
      </c>
      <c r="K73" t="s">
        <v>122</v>
      </c>
      <c r="L73" s="21" t="s">
        <v>122</v>
      </c>
      <c r="M73" s="2" t="s">
        <v>123</v>
      </c>
      <c r="N73" s="2" t="s">
        <v>121</v>
      </c>
      <c r="O73" s="2" t="s">
        <v>124</v>
      </c>
      <c r="P73" s="4"/>
      <c r="Q73" s="4"/>
      <c r="R73" s="10" t="s">
        <v>122</v>
      </c>
      <c r="S73" s="1" t="s">
        <v>121</v>
      </c>
      <c r="U73" s="36" t="s">
        <v>721</v>
      </c>
      <c r="V73" t="s">
        <v>121</v>
      </c>
      <c r="W73" t="s">
        <v>567</v>
      </c>
      <c r="X73" t="s">
        <v>122</v>
      </c>
    </row>
    <row r="74" spans="1:17" ht="12">
      <c r="A74" s="3">
        <v>1</v>
      </c>
      <c r="B74" s="2" t="s">
        <v>104</v>
      </c>
      <c r="C74" s="2" t="s">
        <v>125</v>
      </c>
      <c r="D74" s="2"/>
      <c r="E74" s="38">
        <f t="shared" si="1"/>
      </c>
      <c r="F74" s="2" t="s">
        <v>6</v>
      </c>
      <c r="G74" s="2" t="s">
        <v>105</v>
      </c>
      <c r="H74" s="2" t="s">
        <v>126</v>
      </c>
      <c r="I74" s="9" t="s">
        <v>5</v>
      </c>
      <c r="J74" t="s">
        <v>127</v>
      </c>
      <c r="L74" s="21" t="s">
        <v>5</v>
      </c>
      <c r="M74" s="2" t="s">
        <v>5</v>
      </c>
      <c r="N74" s="2" t="s">
        <v>5</v>
      </c>
      <c r="O74" s="2" t="s">
        <v>5</v>
      </c>
      <c r="P74" s="4"/>
      <c r="Q74" s="4"/>
    </row>
    <row r="75" spans="1:24" ht="12">
      <c r="A75" s="3">
        <v>1</v>
      </c>
      <c r="B75" s="2" t="s">
        <v>104</v>
      </c>
      <c r="C75" s="2" t="s">
        <v>125</v>
      </c>
      <c r="D75" s="2" t="s">
        <v>11</v>
      </c>
      <c r="E75" s="38" t="str">
        <f t="shared" si="1"/>
        <v>POR-OO</v>
      </c>
      <c r="F75" s="2" t="s">
        <v>6</v>
      </c>
      <c r="G75" s="2" t="s">
        <v>105</v>
      </c>
      <c r="H75" s="2" t="s">
        <v>126</v>
      </c>
      <c r="I75" s="9" t="s">
        <v>126</v>
      </c>
      <c r="J75" t="s">
        <v>127</v>
      </c>
      <c r="K75" t="s">
        <v>127</v>
      </c>
      <c r="L75" s="21" t="s">
        <v>127</v>
      </c>
      <c r="M75" s="2" t="s">
        <v>128</v>
      </c>
      <c r="N75" s="2" t="s">
        <v>126</v>
      </c>
      <c r="O75" s="2" t="s">
        <v>129</v>
      </c>
      <c r="P75" s="4"/>
      <c r="Q75" s="4"/>
      <c r="R75" s="10" t="s">
        <v>370</v>
      </c>
      <c r="S75" s="1" t="s">
        <v>242</v>
      </c>
      <c r="U75" s="36" t="s">
        <v>676</v>
      </c>
      <c r="V75" t="s">
        <v>706</v>
      </c>
      <c r="W75" t="s">
        <v>568</v>
      </c>
      <c r="X75" t="s">
        <v>127</v>
      </c>
    </row>
    <row r="76" spans="1:19" ht="12">
      <c r="A76" s="3">
        <v>1</v>
      </c>
      <c r="B76" s="2" t="s">
        <v>104</v>
      </c>
      <c r="C76" s="2" t="s">
        <v>130</v>
      </c>
      <c r="D76" s="2"/>
      <c r="E76" s="38">
        <f t="shared" si="1"/>
      </c>
      <c r="F76" s="2" t="s">
        <v>6</v>
      </c>
      <c r="G76" s="2" t="s">
        <v>105</v>
      </c>
      <c r="H76" s="2" t="s">
        <v>131</v>
      </c>
      <c r="I76" s="9" t="s">
        <v>5</v>
      </c>
      <c r="J76" t="s">
        <v>132</v>
      </c>
      <c r="L76" s="21" t="s">
        <v>5</v>
      </c>
      <c r="M76" s="2" t="s">
        <v>5</v>
      </c>
      <c r="N76" s="2" t="s">
        <v>5</v>
      </c>
      <c r="O76" s="2" t="s">
        <v>5</v>
      </c>
      <c r="P76" s="4"/>
      <c r="Q76" s="4"/>
      <c r="R76" s="13"/>
      <c r="S76" s="4"/>
    </row>
    <row r="77" spans="1:24" ht="12">
      <c r="A77" s="3">
        <v>1</v>
      </c>
      <c r="B77" s="2" t="s">
        <v>104</v>
      </c>
      <c r="C77" s="2" t="s">
        <v>130</v>
      </c>
      <c r="D77" s="2" t="s">
        <v>11</v>
      </c>
      <c r="E77" s="38" t="str">
        <f t="shared" si="1"/>
        <v>SAR-OO</v>
      </c>
      <c r="F77" s="2" t="s">
        <v>6</v>
      </c>
      <c r="G77" s="2" t="s">
        <v>105</v>
      </c>
      <c r="H77" s="2" t="s">
        <v>131</v>
      </c>
      <c r="I77" s="9" t="s">
        <v>131</v>
      </c>
      <c r="J77" t="s">
        <v>132</v>
      </c>
      <c r="K77" t="s">
        <v>132</v>
      </c>
      <c r="L77" s="21" t="s">
        <v>132</v>
      </c>
      <c r="M77" s="2" t="s">
        <v>133</v>
      </c>
      <c r="N77" s="2" t="s">
        <v>134</v>
      </c>
      <c r="O77" s="2" t="s">
        <v>135</v>
      </c>
      <c r="P77" s="4" t="s">
        <v>316</v>
      </c>
      <c r="Q77" s="4" t="s">
        <v>131</v>
      </c>
      <c r="R77" s="10" t="s">
        <v>488</v>
      </c>
      <c r="S77" s="1" t="s">
        <v>237</v>
      </c>
      <c r="U77" s="36" t="s">
        <v>687</v>
      </c>
      <c r="V77" t="s">
        <v>131</v>
      </c>
      <c r="W77" t="s">
        <v>569</v>
      </c>
      <c r="X77" t="s">
        <v>132</v>
      </c>
    </row>
    <row r="78" spans="1:24" ht="12">
      <c r="A78" s="3">
        <v>1</v>
      </c>
      <c r="B78" s="2" t="s">
        <v>104</v>
      </c>
      <c r="C78" s="2" t="s">
        <v>136</v>
      </c>
      <c r="D78" s="2"/>
      <c r="E78" s="38">
        <f t="shared" si="1"/>
      </c>
      <c r="F78" s="2" t="s">
        <v>6</v>
      </c>
      <c r="G78" s="2" t="s">
        <v>105</v>
      </c>
      <c r="H78" s="2" t="s">
        <v>110</v>
      </c>
      <c r="I78" s="9" t="s">
        <v>5</v>
      </c>
      <c r="L78" s="21" t="s">
        <v>5</v>
      </c>
      <c r="M78" s="2" t="s">
        <v>5</v>
      </c>
      <c r="N78" s="2" t="s">
        <v>5</v>
      </c>
      <c r="O78" s="2" t="s">
        <v>5</v>
      </c>
      <c r="P78" s="4"/>
      <c r="Q78" s="4"/>
      <c r="U78" s="39" t="s">
        <v>669</v>
      </c>
      <c r="V78" s="40" t="s">
        <v>703</v>
      </c>
      <c r="W78" s="40"/>
      <c r="X78" s="40"/>
    </row>
    <row r="79" spans="1:24" ht="12">
      <c r="A79" s="3">
        <v>1</v>
      </c>
      <c r="B79" s="2" t="s">
        <v>104</v>
      </c>
      <c r="C79" s="2" t="s">
        <v>136</v>
      </c>
      <c r="D79" s="2" t="s">
        <v>137</v>
      </c>
      <c r="E79" s="38" t="str">
        <f t="shared" si="1"/>
        <v>SPA-AN</v>
      </c>
      <c r="F79" s="2" t="s">
        <v>6</v>
      </c>
      <c r="G79" s="2" t="s">
        <v>105</v>
      </c>
      <c r="H79" s="2" t="s">
        <v>110</v>
      </c>
      <c r="I79" s="9" t="s">
        <v>138</v>
      </c>
      <c r="K79" t="s">
        <v>139</v>
      </c>
      <c r="L79" s="21" t="s">
        <v>139</v>
      </c>
      <c r="M79" s="2" t="s">
        <v>140</v>
      </c>
      <c r="N79" s="2" t="s">
        <v>138</v>
      </c>
      <c r="O79" s="2" t="s">
        <v>141</v>
      </c>
      <c r="P79" s="4"/>
      <c r="Q79" s="4"/>
      <c r="R79" s="10" t="s">
        <v>139</v>
      </c>
      <c r="S79" s="1" t="s">
        <v>138</v>
      </c>
      <c r="U79" s="36" t="s">
        <v>722</v>
      </c>
      <c r="V79" t="s">
        <v>138</v>
      </c>
      <c r="W79" t="s">
        <v>570</v>
      </c>
      <c r="X79" t="s">
        <v>139</v>
      </c>
    </row>
    <row r="80" spans="1:24" ht="12">
      <c r="A80" s="3">
        <v>1</v>
      </c>
      <c r="B80" s="2" t="s">
        <v>104</v>
      </c>
      <c r="C80" s="2" t="s">
        <v>136</v>
      </c>
      <c r="D80" s="2" t="s">
        <v>142</v>
      </c>
      <c r="E80" s="38" t="str">
        <f t="shared" si="1"/>
        <v>SPA-GI</v>
      </c>
      <c r="F80" s="2" t="s">
        <v>6</v>
      </c>
      <c r="G80" s="2" t="s">
        <v>105</v>
      </c>
      <c r="H80" s="2" t="s">
        <v>110</v>
      </c>
      <c r="I80" s="9" t="s">
        <v>143</v>
      </c>
      <c r="K80" t="s">
        <v>142</v>
      </c>
      <c r="L80" s="21" t="s">
        <v>142</v>
      </c>
      <c r="M80" s="2" t="s">
        <v>144</v>
      </c>
      <c r="N80" s="2" t="s">
        <v>143</v>
      </c>
      <c r="O80" s="2" t="s">
        <v>145</v>
      </c>
      <c r="P80" s="4"/>
      <c r="Q80" s="4"/>
      <c r="R80" s="13" t="s">
        <v>503</v>
      </c>
      <c r="S80" s="4" t="s">
        <v>143</v>
      </c>
      <c r="U80" s="36" t="s">
        <v>723</v>
      </c>
      <c r="V80" t="s">
        <v>143</v>
      </c>
      <c r="W80" t="s">
        <v>571</v>
      </c>
      <c r="X80" t="s">
        <v>142</v>
      </c>
    </row>
    <row r="81" spans="1:24" ht="12">
      <c r="A81" s="3">
        <v>1</v>
      </c>
      <c r="B81" s="2" t="s">
        <v>104</v>
      </c>
      <c r="C81" s="2" t="s">
        <v>136</v>
      </c>
      <c r="D81" s="2" t="s">
        <v>146</v>
      </c>
      <c r="E81" s="38" t="str">
        <f t="shared" si="1"/>
        <v>SPA-SP</v>
      </c>
      <c r="F81" s="2" t="s">
        <v>6</v>
      </c>
      <c r="G81" s="2" t="s">
        <v>105</v>
      </c>
      <c r="H81" s="2" t="s">
        <v>110</v>
      </c>
      <c r="I81" s="9" t="s">
        <v>110</v>
      </c>
      <c r="K81" t="s">
        <v>108</v>
      </c>
      <c r="L81" s="21" t="s">
        <v>108</v>
      </c>
      <c r="M81" s="2" t="s">
        <v>109</v>
      </c>
      <c r="N81" s="2" t="s">
        <v>110</v>
      </c>
      <c r="O81" s="2" t="s">
        <v>111</v>
      </c>
      <c r="P81" s="4"/>
      <c r="Q81" s="4"/>
      <c r="R81" s="10" t="s">
        <v>371</v>
      </c>
      <c r="S81" s="1" t="s">
        <v>290</v>
      </c>
      <c r="T81" s="1" t="s">
        <v>291</v>
      </c>
      <c r="U81" s="36" t="s">
        <v>724</v>
      </c>
      <c r="V81" t="s">
        <v>110</v>
      </c>
      <c r="W81" t="s">
        <v>572</v>
      </c>
      <c r="X81" t="s">
        <v>108</v>
      </c>
    </row>
    <row r="82" spans="1:19" ht="12">
      <c r="A82" s="3">
        <v>1</v>
      </c>
      <c r="B82" s="2" t="s">
        <v>147</v>
      </c>
      <c r="C82" s="2" t="s">
        <v>4</v>
      </c>
      <c r="D82" s="2"/>
      <c r="E82" s="38">
        <f t="shared" si="1"/>
      </c>
      <c r="F82" s="2" t="s">
        <v>6</v>
      </c>
      <c r="G82" s="2" t="s">
        <v>148</v>
      </c>
      <c r="H82" s="2" t="s">
        <v>5</v>
      </c>
      <c r="I82" s="9" t="s">
        <v>5</v>
      </c>
      <c r="L82" s="21" t="s">
        <v>5</v>
      </c>
      <c r="M82" s="2" t="s">
        <v>5</v>
      </c>
      <c r="N82" s="2" t="s">
        <v>5</v>
      </c>
      <c r="O82" s="2" t="s">
        <v>5</v>
      </c>
      <c r="P82" s="4"/>
      <c r="Q82" s="4"/>
      <c r="R82" s="13"/>
      <c r="S82" s="4"/>
    </row>
    <row r="83" spans="1:19" ht="12">
      <c r="A83" s="3">
        <v>1</v>
      </c>
      <c r="B83" s="2" t="s">
        <v>147</v>
      </c>
      <c r="C83" s="2" t="s">
        <v>149</v>
      </c>
      <c r="D83" s="2"/>
      <c r="E83" s="38">
        <f t="shared" si="1"/>
      </c>
      <c r="F83" s="2" t="s">
        <v>6</v>
      </c>
      <c r="G83" s="2" t="s">
        <v>148</v>
      </c>
      <c r="H83" s="2" t="s">
        <v>150</v>
      </c>
      <c r="I83" s="9" t="s">
        <v>5</v>
      </c>
      <c r="J83" t="s">
        <v>151</v>
      </c>
      <c r="L83" s="21" t="s">
        <v>5</v>
      </c>
      <c r="M83" s="2" t="s">
        <v>5</v>
      </c>
      <c r="N83" s="2" t="s">
        <v>5</v>
      </c>
      <c r="O83" s="2" t="s">
        <v>5</v>
      </c>
      <c r="P83" s="4"/>
      <c r="Q83" s="4"/>
      <c r="R83" s="13"/>
      <c r="S83" s="4"/>
    </row>
    <row r="84" spans="1:24" ht="12">
      <c r="A84" s="3">
        <v>1</v>
      </c>
      <c r="B84" s="2" t="s">
        <v>147</v>
      </c>
      <c r="C84" s="2" t="s">
        <v>149</v>
      </c>
      <c r="D84" s="2" t="s">
        <v>11</v>
      </c>
      <c r="E84" s="38" t="str">
        <f t="shared" si="1"/>
        <v>ALB-OO</v>
      </c>
      <c r="F84" s="2" t="s">
        <v>6</v>
      </c>
      <c r="G84" s="2" t="s">
        <v>148</v>
      </c>
      <c r="H84" s="2" t="s">
        <v>150</v>
      </c>
      <c r="I84" s="9" t="s">
        <v>150</v>
      </c>
      <c r="J84" t="s">
        <v>151</v>
      </c>
      <c r="K84" t="s">
        <v>151</v>
      </c>
      <c r="L84" s="21" t="s">
        <v>151</v>
      </c>
      <c r="M84" s="2" t="s">
        <v>149</v>
      </c>
      <c r="N84" s="2" t="s">
        <v>150</v>
      </c>
      <c r="O84" s="2" t="s">
        <v>152</v>
      </c>
      <c r="P84" s="4"/>
      <c r="Q84" s="4"/>
      <c r="R84" s="10" t="s">
        <v>151</v>
      </c>
      <c r="S84" s="1" t="s">
        <v>150</v>
      </c>
      <c r="U84" s="36" t="s">
        <v>637</v>
      </c>
      <c r="V84" t="s">
        <v>150</v>
      </c>
      <c r="W84" t="s">
        <v>573</v>
      </c>
      <c r="X84" t="s">
        <v>151</v>
      </c>
    </row>
    <row r="85" spans="1:19" ht="12">
      <c r="A85" s="3">
        <v>1</v>
      </c>
      <c r="B85" s="2" t="s">
        <v>147</v>
      </c>
      <c r="C85" s="2" t="s">
        <v>153</v>
      </c>
      <c r="D85" s="2"/>
      <c r="E85" s="38">
        <f t="shared" si="1"/>
      </c>
      <c r="F85" s="2" t="s">
        <v>6</v>
      </c>
      <c r="G85" s="2" t="s">
        <v>148</v>
      </c>
      <c r="H85" s="2" t="s">
        <v>154</v>
      </c>
      <c r="I85" s="9" t="s">
        <v>5</v>
      </c>
      <c r="J85" t="s">
        <v>155</v>
      </c>
      <c r="L85" s="21" t="s">
        <v>5</v>
      </c>
      <c r="M85" s="2" t="s">
        <v>5</v>
      </c>
      <c r="N85" s="2" t="s">
        <v>5</v>
      </c>
      <c r="O85" s="2" t="s">
        <v>5</v>
      </c>
      <c r="P85" s="4"/>
      <c r="Q85" s="4"/>
      <c r="R85" s="13"/>
      <c r="S85" s="4"/>
    </row>
    <row r="86" spans="1:24" ht="12">
      <c r="A86" s="3">
        <v>1</v>
      </c>
      <c r="B86" s="2" t="s">
        <v>147</v>
      </c>
      <c r="C86" s="2" t="s">
        <v>153</v>
      </c>
      <c r="D86" s="2" t="s">
        <v>11</v>
      </c>
      <c r="E86" s="38" t="str">
        <f t="shared" si="1"/>
        <v>BUL-OO</v>
      </c>
      <c r="F86" s="2" t="s">
        <v>6</v>
      </c>
      <c r="G86" s="2" t="s">
        <v>148</v>
      </c>
      <c r="H86" s="2" t="s">
        <v>154</v>
      </c>
      <c r="I86" s="9" t="s">
        <v>154</v>
      </c>
      <c r="J86" t="s">
        <v>155</v>
      </c>
      <c r="K86" t="s">
        <v>155</v>
      </c>
      <c r="L86" s="21" t="s">
        <v>155</v>
      </c>
      <c r="M86" s="2" t="s">
        <v>156</v>
      </c>
      <c r="N86" s="2" t="s">
        <v>154</v>
      </c>
      <c r="O86" s="2" t="s">
        <v>157</v>
      </c>
      <c r="P86" s="4"/>
      <c r="Q86" s="4"/>
      <c r="R86" s="10" t="s">
        <v>155</v>
      </c>
      <c r="S86" s="1" t="s">
        <v>154</v>
      </c>
      <c r="U86" s="36" t="s">
        <v>649</v>
      </c>
      <c r="V86" t="s">
        <v>154</v>
      </c>
      <c r="W86" t="s">
        <v>574</v>
      </c>
      <c r="X86" t="s">
        <v>155</v>
      </c>
    </row>
    <row r="87" spans="1:24" ht="12">
      <c r="A87" s="3">
        <v>1</v>
      </c>
      <c r="B87" s="2" t="s">
        <v>147</v>
      </c>
      <c r="C87" s="2" t="s">
        <v>158</v>
      </c>
      <c r="D87" s="2"/>
      <c r="E87" s="38">
        <f t="shared" si="1"/>
      </c>
      <c r="F87" s="2" t="s">
        <v>6</v>
      </c>
      <c r="G87" s="2" t="s">
        <v>148</v>
      </c>
      <c r="H87" s="2" t="s">
        <v>159</v>
      </c>
      <c r="I87" s="9" t="s">
        <v>5</v>
      </c>
      <c r="J87" t="s">
        <v>160</v>
      </c>
      <c r="L87" s="21" t="s">
        <v>5</v>
      </c>
      <c r="M87" s="2" t="s">
        <v>5</v>
      </c>
      <c r="N87" s="2" t="s">
        <v>5</v>
      </c>
      <c r="O87" s="2" t="s">
        <v>5</v>
      </c>
      <c r="P87" s="4"/>
      <c r="Q87" s="4"/>
      <c r="U87" s="39" t="s">
        <v>665</v>
      </c>
      <c r="V87" s="40" t="s">
        <v>666</v>
      </c>
      <c r="W87" s="40" t="s">
        <v>575</v>
      </c>
      <c r="X87" s="40" t="s">
        <v>160</v>
      </c>
    </row>
    <row r="88" spans="1:20" ht="12">
      <c r="A88" s="3">
        <v>1</v>
      </c>
      <c r="B88" s="2" t="s">
        <v>147</v>
      </c>
      <c r="C88" s="2" t="s">
        <v>158</v>
      </c>
      <c r="D88" s="2" t="s">
        <v>11</v>
      </c>
      <c r="E88" s="38" t="str">
        <f t="shared" si="1"/>
        <v>GRC-OO</v>
      </c>
      <c r="F88" s="2" t="s">
        <v>6</v>
      </c>
      <c r="G88" s="2" t="s">
        <v>148</v>
      </c>
      <c r="H88" s="2" t="s">
        <v>159</v>
      </c>
      <c r="I88" s="9" t="s">
        <v>159</v>
      </c>
      <c r="J88" t="s">
        <v>160</v>
      </c>
      <c r="K88" t="s">
        <v>160</v>
      </c>
      <c r="L88" s="21" t="s">
        <v>160</v>
      </c>
      <c r="M88" s="2" t="s">
        <v>158</v>
      </c>
      <c r="N88" s="2" t="s">
        <v>159</v>
      </c>
      <c r="O88" s="2" t="s">
        <v>161</v>
      </c>
      <c r="P88" s="4"/>
      <c r="Q88" s="4"/>
      <c r="R88" s="10" t="s">
        <v>372</v>
      </c>
      <c r="S88" s="1" t="s">
        <v>236</v>
      </c>
      <c r="T88" s="1" t="s">
        <v>515</v>
      </c>
    </row>
    <row r="89" spans="1:20" ht="12">
      <c r="A89" s="3"/>
      <c r="B89" s="2"/>
      <c r="C89" s="2"/>
      <c r="D89" s="2"/>
      <c r="E89" s="38">
        <f t="shared" si="1"/>
      </c>
      <c r="F89" s="2"/>
      <c r="G89" s="2"/>
      <c r="H89" s="2"/>
      <c r="I89" s="9"/>
      <c r="L89" s="21" t="s">
        <v>160</v>
      </c>
      <c r="M89" s="2" t="s">
        <v>158</v>
      </c>
      <c r="N89" s="2" t="s">
        <v>159</v>
      </c>
      <c r="O89" s="2" t="s">
        <v>161</v>
      </c>
      <c r="P89" s="4" t="s">
        <v>319</v>
      </c>
      <c r="Q89" s="4" t="s">
        <v>320</v>
      </c>
      <c r="R89" s="10" t="s">
        <v>490</v>
      </c>
      <c r="S89" s="1" t="s">
        <v>508</v>
      </c>
      <c r="T89" s="1" t="s">
        <v>522</v>
      </c>
    </row>
    <row r="90" spans="1:17" ht="12">
      <c r="A90" s="3"/>
      <c r="B90" s="2"/>
      <c r="C90" s="2"/>
      <c r="D90" s="2"/>
      <c r="E90" s="38">
        <f t="shared" si="1"/>
      </c>
      <c r="F90" s="2"/>
      <c r="G90" s="2"/>
      <c r="H90" s="2"/>
      <c r="I90" s="9"/>
      <c r="L90" s="21" t="s">
        <v>160</v>
      </c>
      <c r="M90" s="2" t="s">
        <v>158</v>
      </c>
      <c r="N90" s="2" t="s">
        <v>159</v>
      </c>
      <c r="O90" s="2" t="s">
        <v>161</v>
      </c>
      <c r="P90" s="4" t="s">
        <v>511</v>
      </c>
      <c r="Q90" s="4" t="s">
        <v>512</v>
      </c>
    </row>
    <row r="91" spans="1:17" ht="12">
      <c r="A91" s="3"/>
      <c r="B91" s="2"/>
      <c r="C91" s="2"/>
      <c r="D91" s="2"/>
      <c r="E91" s="38">
        <f t="shared" si="1"/>
      </c>
      <c r="F91" s="2"/>
      <c r="G91" s="2"/>
      <c r="H91" s="2"/>
      <c r="I91" s="9"/>
      <c r="L91" s="21" t="s">
        <v>160</v>
      </c>
      <c r="M91" s="2" t="s">
        <v>158</v>
      </c>
      <c r="N91" s="2" t="s">
        <v>159</v>
      </c>
      <c r="O91" s="2" t="s">
        <v>161</v>
      </c>
      <c r="P91" s="4" t="s">
        <v>516</v>
      </c>
      <c r="Q91" s="4" t="s">
        <v>517</v>
      </c>
    </row>
    <row r="92" spans="1:20" ht="12">
      <c r="A92" s="3"/>
      <c r="B92" s="2"/>
      <c r="C92" s="2"/>
      <c r="D92" s="2"/>
      <c r="E92" s="38">
        <f t="shared" si="1"/>
      </c>
      <c r="F92" s="2"/>
      <c r="G92" s="2"/>
      <c r="H92" s="2"/>
      <c r="I92" s="9"/>
      <c r="L92" s="21" t="s">
        <v>160</v>
      </c>
      <c r="M92" s="2" t="s">
        <v>158</v>
      </c>
      <c r="N92" s="2" t="s">
        <v>159</v>
      </c>
      <c r="O92" s="2" t="s">
        <v>161</v>
      </c>
      <c r="P92" s="4" t="s">
        <v>509</v>
      </c>
      <c r="Q92" s="4" t="s">
        <v>506</v>
      </c>
      <c r="R92" s="10" t="s">
        <v>507</v>
      </c>
      <c r="S92" s="1" t="s">
        <v>513</v>
      </c>
      <c r="T92" s="71" t="s">
        <v>510</v>
      </c>
    </row>
    <row r="93" spans="1:24" ht="12">
      <c r="A93" s="3">
        <v>1</v>
      </c>
      <c r="B93" s="2" t="s">
        <v>147</v>
      </c>
      <c r="C93" s="2" t="s">
        <v>133</v>
      </c>
      <c r="D93" s="2"/>
      <c r="E93" s="38">
        <f t="shared" si="1"/>
      </c>
      <c r="F93" s="2" t="s">
        <v>6</v>
      </c>
      <c r="G93" s="2" t="s">
        <v>148</v>
      </c>
      <c r="H93" s="2" t="s">
        <v>134</v>
      </c>
      <c r="I93" s="9" t="s">
        <v>5</v>
      </c>
      <c r="L93" s="21" t="s">
        <v>5</v>
      </c>
      <c r="M93" s="2" t="s">
        <v>5</v>
      </c>
      <c r="N93" s="2" t="s">
        <v>5</v>
      </c>
      <c r="O93" s="2" t="s">
        <v>5</v>
      </c>
      <c r="P93" s="4"/>
      <c r="Q93" s="4"/>
      <c r="U93" s="39" t="s">
        <v>673</v>
      </c>
      <c r="V93" s="40" t="s">
        <v>750</v>
      </c>
      <c r="W93" s="40"/>
      <c r="X93" s="40"/>
    </row>
    <row r="94" spans="1:24" ht="12">
      <c r="A94" s="3">
        <v>1</v>
      </c>
      <c r="B94" s="2" t="s">
        <v>147</v>
      </c>
      <c r="C94" s="2" t="s">
        <v>133</v>
      </c>
      <c r="D94" s="2" t="s">
        <v>132</v>
      </c>
      <c r="E94" s="38" t="str">
        <f t="shared" si="1"/>
        <v>ITA-IT</v>
      </c>
      <c r="F94" s="2" t="s">
        <v>6</v>
      </c>
      <c r="G94" s="2" t="s">
        <v>148</v>
      </c>
      <c r="H94" s="2" t="s">
        <v>134</v>
      </c>
      <c r="I94" s="9" t="s">
        <v>134</v>
      </c>
      <c r="K94" t="s">
        <v>132</v>
      </c>
      <c r="L94" s="21" t="s">
        <v>132</v>
      </c>
      <c r="M94" s="2" t="s">
        <v>133</v>
      </c>
      <c r="N94" s="2" t="s">
        <v>134</v>
      </c>
      <c r="O94" s="2" t="s">
        <v>135</v>
      </c>
      <c r="P94" s="4"/>
      <c r="Q94" s="4"/>
      <c r="R94" s="10" t="s">
        <v>373</v>
      </c>
      <c r="S94" s="1" t="s">
        <v>317</v>
      </c>
      <c r="U94" s="36" t="s">
        <v>725</v>
      </c>
      <c r="V94" t="s">
        <v>134</v>
      </c>
      <c r="W94" t="s">
        <v>576</v>
      </c>
      <c r="X94" t="s">
        <v>132</v>
      </c>
    </row>
    <row r="95" spans="1:24" ht="12">
      <c r="A95" s="3">
        <v>1</v>
      </c>
      <c r="B95" s="2" t="s">
        <v>147</v>
      </c>
      <c r="C95" s="2" t="s">
        <v>133</v>
      </c>
      <c r="D95" s="2" t="s">
        <v>162</v>
      </c>
      <c r="E95" s="38" t="str">
        <f t="shared" si="1"/>
        <v>ITA-SM</v>
      </c>
      <c r="F95" s="2" t="s">
        <v>6</v>
      </c>
      <c r="G95" s="2" t="s">
        <v>148</v>
      </c>
      <c r="H95" s="2" t="s">
        <v>134</v>
      </c>
      <c r="I95" s="9" t="s">
        <v>163</v>
      </c>
      <c r="K95" t="s">
        <v>162</v>
      </c>
      <c r="L95" s="21" t="s">
        <v>162</v>
      </c>
      <c r="M95" s="2" t="s">
        <v>164</v>
      </c>
      <c r="N95" s="2" t="s">
        <v>163</v>
      </c>
      <c r="O95" s="2" t="s">
        <v>165</v>
      </c>
      <c r="P95" s="4"/>
      <c r="Q95" s="4"/>
      <c r="R95" s="13" t="s">
        <v>162</v>
      </c>
      <c r="S95" s="19" t="s">
        <v>163</v>
      </c>
      <c r="U95" s="36" t="s">
        <v>726</v>
      </c>
      <c r="V95" t="s">
        <v>163</v>
      </c>
      <c r="W95" t="s">
        <v>577</v>
      </c>
      <c r="X95" t="s">
        <v>162</v>
      </c>
    </row>
    <row r="96" spans="1:24" ht="12">
      <c r="A96" s="3">
        <v>1</v>
      </c>
      <c r="B96" s="2" t="s">
        <v>147</v>
      </c>
      <c r="C96" s="2" t="s">
        <v>133</v>
      </c>
      <c r="D96" s="2" t="s">
        <v>166</v>
      </c>
      <c r="E96" s="38" t="str">
        <f t="shared" si="1"/>
        <v>ITA-VC</v>
      </c>
      <c r="F96" s="2" t="s">
        <v>6</v>
      </c>
      <c r="G96" s="2" t="s">
        <v>148</v>
      </c>
      <c r="H96" s="2" t="s">
        <v>134</v>
      </c>
      <c r="I96" s="9" t="s">
        <v>167</v>
      </c>
      <c r="K96" t="s">
        <v>168</v>
      </c>
      <c r="L96" s="21" t="s">
        <v>168</v>
      </c>
      <c r="M96" s="2" t="s">
        <v>169</v>
      </c>
      <c r="N96" s="2" t="s">
        <v>170</v>
      </c>
      <c r="O96" s="2" t="s">
        <v>171</v>
      </c>
      <c r="P96" s="4"/>
      <c r="Q96" s="4"/>
      <c r="R96" s="13" t="s">
        <v>168</v>
      </c>
      <c r="S96" s="19" t="s">
        <v>167</v>
      </c>
      <c r="U96" s="36" t="s">
        <v>727</v>
      </c>
      <c r="V96" t="s">
        <v>167</v>
      </c>
      <c r="W96" t="s">
        <v>578</v>
      </c>
      <c r="X96" t="s">
        <v>168</v>
      </c>
    </row>
    <row r="97" spans="1:19" ht="12">
      <c r="A97" s="3">
        <v>1</v>
      </c>
      <c r="B97" s="2" t="s">
        <v>147</v>
      </c>
      <c r="C97" s="2" t="s">
        <v>172</v>
      </c>
      <c r="D97" s="2"/>
      <c r="E97" s="38">
        <f t="shared" si="1"/>
      </c>
      <c r="F97" s="2" t="s">
        <v>6</v>
      </c>
      <c r="G97" s="2" t="s">
        <v>148</v>
      </c>
      <c r="H97" s="2" t="s">
        <v>173</v>
      </c>
      <c r="I97" s="9" t="s">
        <v>5</v>
      </c>
      <c r="J97" t="s">
        <v>160</v>
      </c>
      <c r="L97" s="21" t="s">
        <v>5</v>
      </c>
      <c r="M97" s="2" t="s">
        <v>5</v>
      </c>
      <c r="N97" s="2" t="s">
        <v>5</v>
      </c>
      <c r="O97" s="2" t="s">
        <v>5</v>
      </c>
      <c r="P97" s="4"/>
      <c r="Q97" s="4"/>
      <c r="R97" s="13"/>
      <c r="S97" s="4"/>
    </row>
    <row r="98" spans="1:24" ht="12">
      <c r="A98" s="3">
        <v>1</v>
      </c>
      <c r="B98" s="2" t="s">
        <v>147</v>
      </c>
      <c r="C98" s="2" t="s">
        <v>172</v>
      </c>
      <c r="D98" s="2" t="s">
        <v>11</v>
      </c>
      <c r="E98" s="38" t="str">
        <f t="shared" si="1"/>
        <v>KRI-OO</v>
      </c>
      <c r="F98" s="2" t="s">
        <v>6</v>
      </c>
      <c r="G98" s="2" t="s">
        <v>148</v>
      </c>
      <c r="H98" s="2" t="s">
        <v>173</v>
      </c>
      <c r="I98" s="9" t="s">
        <v>173</v>
      </c>
      <c r="J98" t="s">
        <v>160</v>
      </c>
      <c r="K98" t="s">
        <v>160</v>
      </c>
      <c r="L98" s="21" t="s">
        <v>160</v>
      </c>
      <c r="M98" s="2" t="s">
        <v>158</v>
      </c>
      <c r="N98" s="2" t="s">
        <v>159</v>
      </c>
      <c r="O98" s="2" t="s">
        <v>161</v>
      </c>
      <c r="P98" s="4" t="s">
        <v>322</v>
      </c>
      <c r="Q98" s="4" t="s">
        <v>173</v>
      </c>
      <c r="R98" s="49" t="s">
        <v>491</v>
      </c>
      <c r="S98" s="50" t="s">
        <v>321</v>
      </c>
      <c r="T98" s="50" t="s">
        <v>626</v>
      </c>
      <c r="U98" s="51" t="s">
        <v>654</v>
      </c>
      <c r="V98" s="35" t="s">
        <v>698</v>
      </c>
      <c r="W98" s="35" t="s">
        <v>579</v>
      </c>
      <c r="X98" s="35" t="s">
        <v>160</v>
      </c>
    </row>
    <row r="99" spans="1:19" ht="12">
      <c r="A99" s="3">
        <v>1</v>
      </c>
      <c r="B99" s="2" t="s">
        <v>147</v>
      </c>
      <c r="C99" s="2" t="s">
        <v>174</v>
      </c>
      <c r="D99" s="2"/>
      <c r="E99" s="38">
        <f t="shared" si="1"/>
      </c>
      <c r="F99" s="2" t="s">
        <v>6</v>
      </c>
      <c r="G99" s="2" t="s">
        <v>148</v>
      </c>
      <c r="H99" s="2" t="s">
        <v>175</v>
      </c>
      <c r="I99" s="9" t="s">
        <v>5</v>
      </c>
      <c r="J99" t="s">
        <v>176</v>
      </c>
      <c r="L99" s="21" t="s">
        <v>5</v>
      </c>
      <c r="M99" s="2" t="s">
        <v>5</v>
      </c>
      <c r="N99" s="2" t="s">
        <v>5</v>
      </c>
      <c r="O99" s="2" t="s">
        <v>5</v>
      </c>
      <c r="P99" s="4"/>
      <c r="Q99" s="4"/>
      <c r="R99" s="13"/>
      <c r="S99" s="4"/>
    </row>
    <row r="100" spans="1:24" ht="12">
      <c r="A100" s="3">
        <v>1</v>
      </c>
      <c r="B100" s="2" t="s">
        <v>147</v>
      </c>
      <c r="C100" s="2" t="s">
        <v>174</v>
      </c>
      <c r="D100" s="2" t="s">
        <v>11</v>
      </c>
      <c r="E100" s="38" t="str">
        <f t="shared" si="1"/>
        <v>ROM-OO</v>
      </c>
      <c r="F100" s="2" t="s">
        <v>6</v>
      </c>
      <c r="G100" s="2" t="s">
        <v>148</v>
      </c>
      <c r="H100" s="2" t="s">
        <v>175</v>
      </c>
      <c r="I100" s="9" t="s">
        <v>175</v>
      </c>
      <c r="J100" t="s">
        <v>176</v>
      </c>
      <c r="K100" t="s">
        <v>176</v>
      </c>
      <c r="L100" s="21" t="s">
        <v>176</v>
      </c>
      <c r="M100" s="2" t="s">
        <v>174</v>
      </c>
      <c r="N100" s="2" t="s">
        <v>175</v>
      </c>
      <c r="O100" s="2" t="s">
        <v>177</v>
      </c>
      <c r="P100" s="4"/>
      <c r="Q100" s="4"/>
      <c r="R100" s="10" t="s">
        <v>176</v>
      </c>
      <c r="S100" s="1" t="s">
        <v>175</v>
      </c>
      <c r="U100" s="36" t="s">
        <v>686</v>
      </c>
      <c r="V100" t="s">
        <v>175</v>
      </c>
      <c r="W100" t="s">
        <v>580</v>
      </c>
      <c r="X100" t="s">
        <v>176</v>
      </c>
    </row>
    <row r="101" spans="1:19" ht="12">
      <c r="A101" s="3">
        <v>1</v>
      </c>
      <c r="B101" s="2" t="s">
        <v>147</v>
      </c>
      <c r="C101" s="2" t="s">
        <v>178</v>
      </c>
      <c r="D101" s="2"/>
      <c r="E101" s="38">
        <f t="shared" si="1"/>
      </c>
      <c r="F101" s="2" t="s">
        <v>6</v>
      </c>
      <c r="G101" s="2" t="s">
        <v>148</v>
      </c>
      <c r="H101" s="2" t="s">
        <v>179</v>
      </c>
      <c r="I101" s="9" t="s">
        <v>5</v>
      </c>
      <c r="L101" s="21" t="s">
        <v>5</v>
      </c>
      <c r="M101" s="2" t="s">
        <v>5</v>
      </c>
      <c r="N101" s="2" t="s">
        <v>5</v>
      </c>
      <c r="O101" s="2" t="s">
        <v>5</v>
      </c>
      <c r="P101" s="4"/>
      <c r="Q101" s="4"/>
      <c r="R101" s="13"/>
      <c r="S101" s="4"/>
    </row>
    <row r="102" spans="1:24" ht="12">
      <c r="A102" s="3">
        <v>1</v>
      </c>
      <c r="B102" s="2" t="s">
        <v>147</v>
      </c>
      <c r="C102" s="2" t="s">
        <v>178</v>
      </c>
      <c r="D102" s="2" t="s">
        <v>180</v>
      </c>
      <c r="E102" s="38" t="str">
        <f t="shared" si="1"/>
        <v>SIC-MA</v>
      </c>
      <c r="F102" s="2" t="s">
        <v>6</v>
      </c>
      <c r="G102" s="2" t="s">
        <v>148</v>
      </c>
      <c r="H102" s="2" t="s">
        <v>179</v>
      </c>
      <c r="I102" s="9" t="s">
        <v>181</v>
      </c>
      <c r="K102" t="s">
        <v>182</v>
      </c>
      <c r="L102" s="21" t="s">
        <v>182</v>
      </c>
      <c r="M102" s="2" t="s">
        <v>183</v>
      </c>
      <c r="N102" s="2" t="s">
        <v>181</v>
      </c>
      <c r="O102" s="2" t="s">
        <v>184</v>
      </c>
      <c r="P102" s="4"/>
      <c r="Q102" s="4"/>
      <c r="R102" s="10" t="s">
        <v>182</v>
      </c>
      <c r="S102" s="1" t="s">
        <v>181</v>
      </c>
      <c r="U102" s="36" t="s">
        <v>740</v>
      </c>
      <c r="V102" t="s">
        <v>181</v>
      </c>
      <c r="W102" t="s">
        <v>581</v>
      </c>
      <c r="X102" t="s">
        <v>182</v>
      </c>
    </row>
    <row r="103" spans="1:24" ht="12">
      <c r="A103" s="3">
        <v>1</v>
      </c>
      <c r="B103" s="2" t="s">
        <v>147</v>
      </c>
      <c r="C103" s="2" t="s">
        <v>178</v>
      </c>
      <c r="D103" s="2" t="s">
        <v>185</v>
      </c>
      <c r="E103" s="38" t="str">
        <f t="shared" si="1"/>
        <v>SIC-SI</v>
      </c>
      <c r="F103" s="2" t="s">
        <v>6</v>
      </c>
      <c r="G103" s="2" t="s">
        <v>148</v>
      </c>
      <c r="H103" s="2" t="s">
        <v>179</v>
      </c>
      <c r="I103" s="9" t="s">
        <v>179</v>
      </c>
      <c r="K103" t="s">
        <v>132</v>
      </c>
      <c r="L103" s="21" t="s">
        <v>132</v>
      </c>
      <c r="M103" s="2" t="s">
        <v>133</v>
      </c>
      <c r="N103" s="2" t="s">
        <v>134</v>
      </c>
      <c r="O103" s="2" t="s">
        <v>135</v>
      </c>
      <c r="P103" s="4" t="s">
        <v>323</v>
      </c>
      <c r="Q103" s="4" t="s">
        <v>179</v>
      </c>
      <c r="R103" s="10" t="s">
        <v>492</v>
      </c>
      <c r="S103" s="1" t="s">
        <v>324</v>
      </c>
      <c r="T103" s="1" t="s">
        <v>325</v>
      </c>
      <c r="U103" s="36" t="s">
        <v>741</v>
      </c>
      <c r="V103" t="s">
        <v>691</v>
      </c>
      <c r="W103" t="s">
        <v>582</v>
      </c>
      <c r="X103" t="s">
        <v>132</v>
      </c>
    </row>
    <row r="104" spans="1:19" ht="12">
      <c r="A104" s="3">
        <v>1</v>
      </c>
      <c r="B104" s="2" t="s">
        <v>147</v>
      </c>
      <c r="C104" s="2" t="s">
        <v>186</v>
      </c>
      <c r="D104" s="2"/>
      <c r="E104" s="38">
        <f t="shared" si="1"/>
      </c>
      <c r="F104" s="2" t="s">
        <v>6</v>
      </c>
      <c r="G104" s="2" t="s">
        <v>148</v>
      </c>
      <c r="H104" s="2" t="s">
        <v>187</v>
      </c>
      <c r="I104" s="9" t="s">
        <v>5</v>
      </c>
      <c r="J104" t="s">
        <v>188</v>
      </c>
      <c r="L104" s="21" t="s">
        <v>5</v>
      </c>
      <c r="M104" s="2" t="s">
        <v>5</v>
      </c>
      <c r="N104" s="2" t="s">
        <v>5</v>
      </c>
      <c r="O104" s="2" t="s">
        <v>5</v>
      </c>
      <c r="P104" s="4"/>
      <c r="Q104" s="4"/>
      <c r="R104" s="13"/>
      <c r="S104" s="4"/>
    </row>
    <row r="105" spans="1:24" ht="12">
      <c r="A105" s="3">
        <v>1</v>
      </c>
      <c r="B105" s="2" t="s">
        <v>147</v>
      </c>
      <c r="C105" s="2" t="s">
        <v>186</v>
      </c>
      <c r="D105" s="2" t="s">
        <v>11</v>
      </c>
      <c r="E105" s="38" t="str">
        <f t="shared" si="1"/>
        <v>TUE-OO</v>
      </c>
      <c r="F105" s="2" t="s">
        <v>6</v>
      </c>
      <c r="G105" s="2" t="s">
        <v>148</v>
      </c>
      <c r="H105" s="2" t="s">
        <v>187</v>
      </c>
      <c r="I105" s="9" t="s">
        <v>187</v>
      </c>
      <c r="J105" t="s">
        <v>188</v>
      </c>
      <c r="K105" t="s">
        <v>188</v>
      </c>
      <c r="L105" s="21" t="s">
        <v>188</v>
      </c>
      <c r="M105" s="2" t="s">
        <v>189</v>
      </c>
      <c r="N105" s="2" t="s">
        <v>190</v>
      </c>
      <c r="O105" s="2" t="s">
        <v>191</v>
      </c>
      <c r="P105" s="4"/>
      <c r="Q105" s="4"/>
      <c r="R105" s="10" t="s">
        <v>374</v>
      </c>
      <c r="S105" s="1" t="s">
        <v>326</v>
      </c>
      <c r="T105" s="1" t="s">
        <v>712</v>
      </c>
      <c r="U105" s="36" t="s">
        <v>728</v>
      </c>
      <c r="V105" t="s">
        <v>739</v>
      </c>
      <c r="W105" t="s">
        <v>583</v>
      </c>
      <c r="X105" t="s">
        <v>188</v>
      </c>
    </row>
    <row r="106" spans="1:19" ht="12">
      <c r="A106" s="3">
        <v>1</v>
      </c>
      <c r="B106" s="2" t="s">
        <v>147</v>
      </c>
      <c r="C106" s="2" t="s">
        <v>192</v>
      </c>
      <c r="D106" s="2"/>
      <c r="E106" s="38">
        <f t="shared" si="1"/>
      </c>
      <c r="F106" s="2" t="s">
        <v>6</v>
      </c>
      <c r="G106" s="2" t="s">
        <v>148</v>
      </c>
      <c r="H106" s="2" t="s">
        <v>193</v>
      </c>
      <c r="I106" s="9" t="s">
        <v>5</v>
      </c>
      <c r="J106" s="40" t="s">
        <v>194</v>
      </c>
      <c r="L106" s="21" t="s">
        <v>5</v>
      </c>
      <c r="M106" s="2" t="s">
        <v>5</v>
      </c>
      <c r="N106" s="2" t="s">
        <v>5</v>
      </c>
      <c r="O106" s="2" t="s">
        <v>5</v>
      </c>
      <c r="P106" s="4"/>
      <c r="Q106" s="4"/>
      <c r="R106" s="13"/>
      <c r="S106" s="4"/>
    </row>
    <row r="107" spans="1:20" ht="12">
      <c r="A107" s="3">
        <v>1</v>
      </c>
      <c r="B107" s="2" t="s">
        <v>147</v>
      </c>
      <c r="C107" s="2" t="s">
        <v>192</v>
      </c>
      <c r="D107" s="2"/>
      <c r="E107" s="38">
        <f t="shared" si="1"/>
      </c>
      <c r="F107" s="2" t="s">
        <v>6</v>
      </c>
      <c r="G107" s="2" t="s">
        <v>148</v>
      </c>
      <c r="H107" s="2" t="s">
        <v>193</v>
      </c>
      <c r="I107" s="46" t="s">
        <v>193</v>
      </c>
      <c r="J107" s="40" t="s">
        <v>194</v>
      </c>
      <c r="K107" s="40" t="s">
        <v>194</v>
      </c>
      <c r="L107" s="44" t="s">
        <v>194</v>
      </c>
      <c r="M107" s="45" t="s">
        <v>192</v>
      </c>
      <c r="N107" s="45" t="s">
        <v>193</v>
      </c>
      <c r="O107" s="45" t="s">
        <v>195</v>
      </c>
      <c r="P107"/>
      <c r="Q107"/>
      <c r="R107" s="36"/>
      <c r="S107"/>
      <c r="T107"/>
    </row>
    <row r="108" spans="1:24" ht="12">
      <c r="A108" s="3">
        <v>1</v>
      </c>
      <c r="B108" s="2" t="s">
        <v>147</v>
      </c>
      <c r="C108" s="42" t="s">
        <v>192</v>
      </c>
      <c r="D108" s="2" t="s">
        <v>250</v>
      </c>
      <c r="E108" s="38" t="str">
        <f t="shared" si="1"/>
        <v>YUG-BH</v>
      </c>
      <c r="F108" s="2" t="s">
        <v>6</v>
      </c>
      <c r="G108" s="2" t="s">
        <v>148</v>
      </c>
      <c r="H108" s="2" t="s">
        <v>193</v>
      </c>
      <c r="I108" t="s">
        <v>584</v>
      </c>
      <c r="J108" s="40" t="s">
        <v>194</v>
      </c>
      <c r="K108" s="43" t="s">
        <v>249</v>
      </c>
      <c r="L108" s="10" t="s">
        <v>249</v>
      </c>
      <c r="M108" s="1" t="s">
        <v>335</v>
      </c>
      <c r="N108" s="1" t="s">
        <v>230</v>
      </c>
      <c r="O108" s="2">
        <v>70</v>
      </c>
      <c r="P108" s="4"/>
      <c r="Q108" s="4"/>
      <c r="U108" s="36" t="s">
        <v>250</v>
      </c>
      <c r="V108" t="s">
        <v>584</v>
      </c>
      <c r="W108" t="s">
        <v>646</v>
      </c>
      <c r="X108" t="s">
        <v>249</v>
      </c>
    </row>
    <row r="109" spans="1:24" ht="12">
      <c r="A109" s="3">
        <v>1</v>
      </c>
      <c r="B109" s="2" t="s">
        <v>147</v>
      </c>
      <c r="C109" s="42" t="s">
        <v>192</v>
      </c>
      <c r="D109" s="2" t="s">
        <v>611</v>
      </c>
      <c r="E109" s="38" t="str">
        <f t="shared" si="1"/>
        <v>YUG-CR</v>
      </c>
      <c r="F109" s="2" t="s">
        <v>6</v>
      </c>
      <c r="G109" s="2" t="s">
        <v>148</v>
      </c>
      <c r="H109" s="2" t="s">
        <v>193</v>
      </c>
      <c r="I109" t="s">
        <v>221</v>
      </c>
      <c r="J109" s="40" t="s">
        <v>194</v>
      </c>
      <c r="K109" t="s">
        <v>254</v>
      </c>
      <c r="L109" s="10" t="s">
        <v>254</v>
      </c>
      <c r="M109" s="1" t="s">
        <v>336</v>
      </c>
      <c r="N109" s="1" t="s">
        <v>221</v>
      </c>
      <c r="O109" s="2">
        <v>191</v>
      </c>
      <c r="P109" s="4"/>
      <c r="Q109" s="4"/>
      <c r="U109" s="36" t="s">
        <v>656</v>
      </c>
      <c r="V109" t="s">
        <v>221</v>
      </c>
      <c r="W109" t="s">
        <v>585</v>
      </c>
      <c r="X109" t="s">
        <v>254</v>
      </c>
    </row>
    <row r="110" spans="1:24" ht="12">
      <c r="A110" s="3">
        <v>1</v>
      </c>
      <c r="B110" s="2" t="s">
        <v>147</v>
      </c>
      <c r="C110" s="42" t="s">
        <v>192</v>
      </c>
      <c r="D110" s="2" t="s">
        <v>180</v>
      </c>
      <c r="E110" s="38" t="str">
        <f t="shared" si="1"/>
        <v>YUG-MA</v>
      </c>
      <c r="F110" s="2" t="s">
        <v>6</v>
      </c>
      <c r="G110" s="2" t="s">
        <v>148</v>
      </c>
      <c r="H110" s="2" t="s">
        <v>193</v>
      </c>
      <c r="I110" t="s">
        <v>333</v>
      </c>
      <c r="J110" s="40" t="s">
        <v>194</v>
      </c>
      <c r="K110" t="s">
        <v>318</v>
      </c>
      <c r="L110" s="10" t="s">
        <v>318</v>
      </c>
      <c r="M110" s="1" t="s">
        <v>337</v>
      </c>
      <c r="N110" s="1" t="s">
        <v>333</v>
      </c>
      <c r="O110" s="2">
        <v>807</v>
      </c>
      <c r="P110" s="4"/>
      <c r="Q110" s="4"/>
      <c r="U110" s="36" t="s">
        <v>677</v>
      </c>
      <c r="V110" t="s">
        <v>678</v>
      </c>
      <c r="W110" t="s">
        <v>587</v>
      </c>
      <c r="X110" t="s">
        <v>318</v>
      </c>
    </row>
    <row r="111" spans="1:24" ht="12">
      <c r="A111" s="3">
        <v>1</v>
      </c>
      <c r="B111" s="2" t="s">
        <v>147</v>
      </c>
      <c r="C111" s="42" t="s">
        <v>192</v>
      </c>
      <c r="D111" s="31" t="s">
        <v>592</v>
      </c>
      <c r="E111" s="38" t="str">
        <f t="shared" si="1"/>
        <v>YUG-SL</v>
      </c>
      <c r="F111" s="2" t="s">
        <v>6</v>
      </c>
      <c r="G111" s="2" t="s">
        <v>148</v>
      </c>
      <c r="H111" s="2" t="s">
        <v>193</v>
      </c>
      <c r="I111" t="s">
        <v>228</v>
      </c>
      <c r="J111" s="40" t="s">
        <v>194</v>
      </c>
      <c r="K111" t="s">
        <v>592</v>
      </c>
      <c r="L111" s="10" t="s">
        <v>185</v>
      </c>
      <c r="M111" s="1" t="s">
        <v>334</v>
      </c>
      <c r="N111" s="1" t="s">
        <v>228</v>
      </c>
      <c r="O111" s="2">
        <v>705</v>
      </c>
      <c r="P111" s="4"/>
      <c r="Q111" s="4"/>
      <c r="U111" s="36" t="s">
        <v>694</v>
      </c>
      <c r="V111" t="s">
        <v>228</v>
      </c>
      <c r="W111" t="s">
        <v>591</v>
      </c>
      <c r="X111" t="s">
        <v>185</v>
      </c>
    </row>
    <row r="112" spans="1:24" ht="12">
      <c r="A112" s="3">
        <v>1</v>
      </c>
      <c r="B112" s="2" t="s">
        <v>147</v>
      </c>
      <c r="C112" s="42" t="s">
        <v>192</v>
      </c>
      <c r="D112" s="31" t="s">
        <v>11</v>
      </c>
      <c r="E112" s="38" t="str">
        <f t="shared" si="1"/>
        <v>YUG-OO</v>
      </c>
      <c r="F112" s="2" t="s">
        <v>6</v>
      </c>
      <c r="G112" s="2" t="s">
        <v>148</v>
      </c>
      <c r="H112" s="2" t="s">
        <v>193</v>
      </c>
      <c r="I112" s="9"/>
      <c r="J112" s="40" t="s">
        <v>194</v>
      </c>
      <c r="L112" s="21" t="s">
        <v>753</v>
      </c>
      <c r="M112" s="2" t="s">
        <v>751</v>
      </c>
      <c r="N112" s="2" t="s">
        <v>752</v>
      </c>
      <c r="O112" s="2">
        <v>891</v>
      </c>
      <c r="R112" s="10" t="s">
        <v>194</v>
      </c>
      <c r="S112" s="1" t="s">
        <v>752</v>
      </c>
      <c r="T112" s="1" t="s">
        <v>376</v>
      </c>
      <c r="U112" s="36" t="s">
        <v>162</v>
      </c>
      <c r="V112" t="s">
        <v>697</v>
      </c>
      <c r="X112" t="s">
        <v>194</v>
      </c>
    </row>
    <row r="113" spans="1:24" ht="12">
      <c r="A113" s="3">
        <v>1</v>
      </c>
      <c r="B113" s="2" t="s">
        <v>147</v>
      </c>
      <c r="C113" t="s">
        <v>192</v>
      </c>
      <c r="D113" s="31" t="s">
        <v>612</v>
      </c>
      <c r="E113" s="38" t="str">
        <f t="shared" si="1"/>
        <v>YUG-KO</v>
      </c>
      <c r="F113" s="2" t="s">
        <v>6</v>
      </c>
      <c r="G113" s="2" t="s">
        <v>148</v>
      </c>
      <c r="H113" s="2" t="s">
        <v>193</v>
      </c>
      <c r="I113" s="1" t="s">
        <v>586</v>
      </c>
      <c r="J113" s="40" t="s">
        <v>194</v>
      </c>
      <c r="K113" s="40" t="s">
        <v>194</v>
      </c>
      <c r="L113" s="21" t="s">
        <v>753</v>
      </c>
      <c r="M113" s="2" t="s">
        <v>751</v>
      </c>
      <c r="N113" s="2" t="s">
        <v>752</v>
      </c>
      <c r="O113" s="2">
        <v>891</v>
      </c>
      <c r="P113" s="4" t="s">
        <v>755</v>
      </c>
      <c r="Q113" s="4" t="s">
        <v>340</v>
      </c>
      <c r="R113" s="10" t="s">
        <v>194</v>
      </c>
      <c r="S113" s="1" t="s">
        <v>752</v>
      </c>
      <c r="U113" s="39" t="s">
        <v>742</v>
      </c>
      <c r="V113" s="40" t="s">
        <v>713</v>
      </c>
      <c r="W113" s="40" t="s">
        <v>708</v>
      </c>
      <c r="X113" s="40" t="s">
        <v>194</v>
      </c>
    </row>
    <row r="114" spans="1:24" ht="12">
      <c r="A114" s="3">
        <v>1</v>
      </c>
      <c r="B114" s="2" t="s">
        <v>147</v>
      </c>
      <c r="C114" t="s">
        <v>192</v>
      </c>
      <c r="D114" s="2" t="s">
        <v>613</v>
      </c>
      <c r="E114" s="38" t="str">
        <f t="shared" si="1"/>
        <v>YUG-MN</v>
      </c>
      <c r="F114" s="2" t="s">
        <v>6</v>
      </c>
      <c r="G114" s="2" t="s">
        <v>148</v>
      </c>
      <c r="H114" s="2" t="s">
        <v>193</v>
      </c>
      <c r="I114" t="s">
        <v>589</v>
      </c>
      <c r="J114" t="s">
        <v>194</v>
      </c>
      <c r="K114" t="s">
        <v>194</v>
      </c>
      <c r="L114" s="21" t="s">
        <v>753</v>
      </c>
      <c r="M114" s="2" t="s">
        <v>751</v>
      </c>
      <c r="N114" s="2" t="s">
        <v>752</v>
      </c>
      <c r="O114" s="2">
        <v>891</v>
      </c>
      <c r="P114" s="4" t="s">
        <v>756</v>
      </c>
      <c r="Q114" s="4" t="s">
        <v>338</v>
      </c>
      <c r="R114" s="10" t="s">
        <v>194</v>
      </c>
      <c r="S114" s="1" t="s">
        <v>752</v>
      </c>
      <c r="U114" s="39" t="s">
        <v>743</v>
      </c>
      <c r="V114" s="40" t="s">
        <v>589</v>
      </c>
      <c r="W114" s="40" t="s">
        <v>588</v>
      </c>
      <c r="X114" s="40" t="s">
        <v>194</v>
      </c>
    </row>
    <row r="115" spans="1:24" ht="12">
      <c r="A115" s="3">
        <v>1</v>
      </c>
      <c r="B115" s="2" t="s">
        <v>147</v>
      </c>
      <c r="C115" t="s">
        <v>192</v>
      </c>
      <c r="D115" s="2" t="s">
        <v>55</v>
      </c>
      <c r="E115" s="38" t="str">
        <f t="shared" si="1"/>
        <v>YUG-SE</v>
      </c>
      <c r="F115" s="2" t="s">
        <v>6</v>
      </c>
      <c r="G115" s="2" t="s">
        <v>148</v>
      </c>
      <c r="H115" s="2" t="s">
        <v>193</v>
      </c>
      <c r="I115" t="s">
        <v>590</v>
      </c>
      <c r="J115" t="s">
        <v>194</v>
      </c>
      <c r="K115" t="s">
        <v>194</v>
      </c>
      <c r="L115" s="21" t="s">
        <v>753</v>
      </c>
      <c r="M115" s="2" t="s">
        <v>751</v>
      </c>
      <c r="N115" s="2" t="s">
        <v>752</v>
      </c>
      <c r="O115" s="2">
        <v>891</v>
      </c>
      <c r="P115" s="4" t="s">
        <v>757</v>
      </c>
      <c r="Q115" s="4" t="s">
        <v>339</v>
      </c>
      <c r="R115" s="10" t="s">
        <v>194</v>
      </c>
      <c r="S115" s="1" t="s">
        <v>752</v>
      </c>
      <c r="T115" s="1" t="s">
        <v>621</v>
      </c>
      <c r="U115" s="39" t="s">
        <v>742</v>
      </c>
      <c r="V115" s="40" t="s">
        <v>713</v>
      </c>
      <c r="W115" s="40" t="s">
        <v>708</v>
      </c>
      <c r="X115" s="40" t="s">
        <v>194</v>
      </c>
    </row>
    <row r="116" spans="1:24" ht="12">
      <c r="A116" s="3"/>
      <c r="B116" s="2"/>
      <c r="C116" s="2"/>
      <c r="D116" s="2"/>
      <c r="E116" s="38">
        <f t="shared" si="1"/>
      </c>
      <c r="F116" s="2"/>
      <c r="G116" s="2"/>
      <c r="H116" s="2"/>
      <c r="I116" s="9"/>
      <c r="L116" s="21" t="s">
        <v>753</v>
      </c>
      <c r="M116" s="2" t="s">
        <v>751</v>
      </c>
      <c r="N116" s="2" t="s">
        <v>752</v>
      </c>
      <c r="O116" s="2">
        <v>891</v>
      </c>
      <c r="P116" s="4" t="s">
        <v>758</v>
      </c>
      <c r="Q116" s="4" t="s">
        <v>341</v>
      </c>
      <c r="U116" s="39" t="s">
        <v>742</v>
      </c>
      <c r="V116" s="40" t="s">
        <v>713</v>
      </c>
      <c r="W116" s="40" t="s">
        <v>708</v>
      </c>
      <c r="X116" s="40" t="s">
        <v>194</v>
      </c>
    </row>
    <row r="117" spans="1:19" ht="12">
      <c r="A117" s="3">
        <v>1</v>
      </c>
      <c r="B117" s="2" t="s">
        <v>196</v>
      </c>
      <c r="C117" s="2" t="s">
        <v>197</v>
      </c>
      <c r="D117" s="2"/>
      <c r="E117" s="38">
        <f t="shared" si="1"/>
      </c>
      <c r="F117" s="2" t="s">
        <v>6</v>
      </c>
      <c r="G117" t="s">
        <v>593</v>
      </c>
      <c r="H117" t="s">
        <v>220</v>
      </c>
      <c r="I117" s="9" t="s">
        <v>5</v>
      </c>
      <c r="J117" t="s">
        <v>198</v>
      </c>
      <c r="L117" s="21"/>
      <c r="M117" s="2"/>
      <c r="N117" s="2"/>
      <c r="O117" s="2"/>
      <c r="P117" s="4"/>
      <c r="Q117" s="4"/>
      <c r="R117" s="13"/>
      <c r="S117" s="4"/>
    </row>
    <row r="118" spans="1:24" ht="12">
      <c r="A118" s="3">
        <v>1</v>
      </c>
      <c r="B118" s="2" t="s">
        <v>196</v>
      </c>
      <c r="C118" s="2" t="s">
        <v>197</v>
      </c>
      <c r="D118" s="2" t="s">
        <v>11</v>
      </c>
      <c r="E118" s="38" t="str">
        <f t="shared" si="1"/>
        <v>BLR-OO</v>
      </c>
      <c r="F118" s="2" t="s">
        <v>6</v>
      </c>
      <c r="G118" t="s">
        <v>593</v>
      </c>
      <c r="H118" t="s">
        <v>220</v>
      </c>
      <c r="I118" t="s">
        <v>220</v>
      </c>
      <c r="J118" t="s">
        <v>198</v>
      </c>
      <c r="K118" t="s">
        <v>198</v>
      </c>
      <c r="L118" s="21" t="s">
        <v>198</v>
      </c>
      <c r="M118" s="2" t="s">
        <v>348</v>
      </c>
      <c r="N118" s="2" t="s">
        <v>220</v>
      </c>
      <c r="O118" s="2" t="s">
        <v>199</v>
      </c>
      <c r="P118" s="4"/>
      <c r="Q118" s="4"/>
      <c r="R118" s="10" t="s">
        <v>198</v>
      </c>
      <c r="S118" s="1" t="s">
        <v>220</v>
      </c>
      <c r="U118" s="36" t="s">
        <v>650</v>
      </c>
      <c r="V118" t="s">
        <v>220</v>
      </c>
      <c r="W118" t="s">
        <v>594</v>
      </c>
      <c r="X118" t="s">
        <v>198</v>
      </c>
    </row>
    <row r="119" spans="1:19" ht="12">
      <c r="A119" s="3">
        <v>1</v>
      </c>
      <c r="B119" s="2" t="s">
        <v>196</v>
      </c>
      <c r="C119" s="2" t="s">
        <v>200</v>
      </c>
      <c r="D119" s="2"/>
      <c r="E119" s="38">
        <f t="shared" si="1"/>
      </c>
      <c r="F119" s="2" t="s">
        <v>6</v>
      </c>
      <c r="G119" t="s">
        <v>593</v>
      </c>
      <c r="H119" s="2" t="s">
        <v>201</v>
      </c>
      <c r="I119" s="9" t="s">
        <v>5</v>
      </c>
      <c r="L119" s="21" t="s">
        <v>5</v>
      </c>
      <c r="M119" s="2" t="s">
        <v>5</v>
      </c>
      <c r="N119" s="2" t="s">
        <v>5</v>
      </c>
      <c r="O119" s="2" t="s">
        <v>5</v>
      </c>
      <c r="P119" s="4"/>
      <c r="Q119" s="4"/>
      <c r="R119" s="13"/>
      <c r="S119" s="4"/>
    </row>
    <row r="120" spans="1:24" ht="12">
      <c r="A120" s="3">
        <v>1</v>
      </c>
      <c r="B120" s="2" t="s">
        <v>196</v>
      </c>
      <c r="C120" s="2" t="s">
        <v>200</v>
      </c>
      <c r="D120" s="2" t="s">
        <v>108</v>
      </c>
      <c r="E120" s="38" t="str">
        <f t="shared" si="1"/>
        <v>BLT-ES</v>
      </c>
      <c r="F120" s="2" t="s">
        <v>6</v>
      </c>
      <c r="G120" t="s">
        <v>593</v>
      </c>
      <c r="H120" s="2" t="s">
        <v>201</v>
      </c>
      <c r="I120" t="s">
        <v>223</v>
      </c>
      <c r="K120" t="s">
        <v>253</v>
      </c>
      <c r="L120" s="21" t="s">
        <v>253</v>
      </c>
      <c r="M120" s="2" t="s">
        <v>344</v>
      </c>
      <c r="N120" s="2" t="s">
        <v>223</v>
      </c>
      <c r="O120" s="2">
        <v>233</v>
      </c>
      <c r="P120" s="4"/>
      <c r="Q120" s="4"/>
      <c r="R120" s="10" t="s">
        <v>253</v>
      </c>
      <c r="S120" s="1" t="s">
        <v>223</v>
      </c>
      <c r="U120" s="36" t="s">
        <v>659</v>
      </c>
      <c r="V120" t="s">
        <v>223</v>
      </c>
      <c r="W120" t="s">
        <v>595</v>
      </c>
      <c r="X120" t="s">
        <v>253</v>
      </c>
    </row>
    <row r="121" spans="1:24" ht="12">
      <c r="A121" s="3">
        <v>1</v>
      </c>
      <c r="B121" s="2" t="s">
        <v>196</v>
      </c>
      <c r="C121" s="2" t="s">
        <v>200</v>
      </c>
      <c r="D121" s="2" t="s">
        <v>202</v>
      </c>
      <c r="E121" s="38" t="str">
        <f t="shared" si="1"/>
        <v>BLT-KA</v>
      </c>
      <c r="F121" s="2" t="s">
        <v>6</v>
      </c>
      <c r="G121" t="s">
        <v>593</v>
      </c>
      <c r="H121" s="2" t="s">
        <v>201</v>
      </c>
      <c r="I121" s="9" t="s">
        <v>203</v>
      </c>
      <c r="K121" t="s">
        <v>258</v>
      </c>
      <c r="L121" s="21" t="s">
        <v>258</v>
      </c>
      <c r="M121" s="2" t="s">
        <v>214</v>
      </c>
      <c r="N121" s="17" t="s">
        <v>347</v>
      </c>
      <c r="O121" s="2">
        <v>643</v>
      </c>
      <c r="P121" s="4" t="s">
        <v>349</v>
      </c>
      <c r="Q121" s="1" t="s">
        <v>350</v>
      </c>
      <c r="R121" s="10" t="s">
        <v>349</v>
      </c>
      <c r="S121" s="1" t="s">
        <v>351</v>
      </c>
      <c r="U121" s="36" t="s">
        <v>729</v>
      </c>
      <c r="V121" t="s">
        <v>351</v>
      </c>
      <c r="W121" t="s">
        <v>596</v>
      </c>
      <c r="X121" t="s">
        <v>258</v>
      </c>
    </row>
    <row r="122" spans="1:24" ht="12">
      <c r="A122" s="3">
        <v>1</v>
      </c>
      <c r="B122" s="2" t="s">
        <v>196</v>
      </c>
      <c r="C122" s="2" t="s">
        <v>200</v>
      </c>
      <c r="D122" s="2" t="s">
        <v>204</v>
      </c>
      <c r="E122" s="38" t="str">
        <f t="shared" si="1"/>
        <v>BLT-LA</v>
      </c>
      <c r="F122" s="2" t="s">
        <v>6</v>
      </c>
      <c r="G122" t="s">
        <v>593</v>
      </c>
      <c r="H122" s="2" t="s">
        <v>201</v>
      </c>
      <c r="I122" t="s">
        <v>224</v>
      </c>
      <c r="K122" t="s">
        <v>256</v>
      </c>
      <c r="L122" s="21" t="s">
        <v>256</v>
      </c>
      <c r="M122" s="2" t="s">
        <v>343</v>
      </c>
      <c r="N122" s="2" t="s">
        <v>224</v>
      </c>
      <c r="O122" s="2">
        <v>428</v>
      </c>
      <c r="P122" s="4"/>
      <c r="Q122" s="4"/>
      <c r="R122" s="10" t="s">
        <v>256</v>
      </c>
      <c r="S122" s="1" t="s">
        <v>224</v>
      </c>
      <c r="U122" s="36" t="s">
        <v>674</v>
      </c>
      <c r="V122" t="s">
        <v>224</v>
      </c>
      <c r="W122" t="s">
        <v>597</v>
      </c>
      <c r="X122" t="s">
        <v>256</v>
      </c>
    </row>
    <row r="123" spans="1:24" ht="12">
      <c r="A123" s="3">
        <v>1</v>
      </c>
      <c r="B123" s="2" t="s">
        <v>196</v>
      </c>
      <c r="C123" s="2" t="s">
        <v>200</v>
      </c>
      <c r="D123" s="2" t="s">
        <v>64</v>
      </c>
      <c r="E123" s="38" t="str">
        <f t="shared" si="1"/>
        <v>BLT-LI</v>
      </c>
      <c r="F123" s="2" t="s">
        <v>6</v>
      </c>
      <c r="G123" t="s">
        <v>593</v>
      </c>
      <c r="H123" s="2" t="s">
        <v>201</v>
      </c>
      <c r="I123" t="s">
        <v>225</v>
      </c>
      <c r="K123" t="s">
        <v>255</v>
      </c>
      <c r="L123" s="21" t="s">
        <v>255</v>
      </c>
      <c r="M123" s="2" t="s">
        <v>342</v>
      </c>
      <c r="N123" s="2" t="s">
        <v>225</v>
      </c>
      <c r="O123" s="2">
        <v>440</v>
      </c>
      <c r="P123" s="4"/>
      <c r="Q123" s="4"/>
      <c r="R123" s="10" t="s">
        <v>255</v>
      </c>
      <c r="S123" s="1" t="s">
        <v>225</v>
      </c>
      <c r="U123" s="36" t="s">
        <v>675</v>
      </c>
      <c r="V123" t="s">
        <v>225</v>
      </c>
      <c r="W123" t="s">
        <v>598</v>
      </c>
      <c r="X123" t="s">
        <v>255</v>
      </c>
    </row>
    <row r="124" spans="1:17" ht="12">
      <c r="A124" s="3">
        <v>1</v>
      </c>
      <c r="B124" s="2" t="s">
        <v>196</v>
      </c>
      <c r="C124" s="2" t="s">
        <v>599</v>
      </c>
      <c r="D124" s="2"/>
      <c r="E124" s="38">
        <f t="shared" si="1"/>
      </c>
      <c r="F124" s="2" t="s">
        <v>6</v>
      </c>
      <c r="G124" t="s">
        <v>593</v>
      </c>
      <c r="H124" t="s">
        <v>600</v>
      </c>
      <c r="I124"/>
      <c r="J124" t="s">
        <v>205</v>
      </c>
      <c r="L124" s="21" t="s">
        <v>5</v>
      </c>
      <c r="M124" s="2" t="s">
        <v>5</v>
      </c>
      <c r="N124" s="2" t="s">
        <v>5</v>
      </c>
      <c r="O124" s="2" t="s">
        <v>5</v>
      </c>
      <c r="P124" s="4"/>
      <c r="Q124" s="4"/>
    </row>
    <row r="125" spans="1:24" ht="12">
      <c r="A125" s="3">
        <v>1</v>
      </c>
      <c r="B125" s="2" t="s">
        <v>196</v>
      </c>
      <c r="C125" s="2" t="s">
        <v>599</v>
      </c>
      <c r="D125" s="2" t="s">
        <v>11</v>
      </c>
      <c r="E125" s="38" t="str">
        <f t="shared" si="1"/>
        <v>KRY-OO</v>
      </c>
      <c r="F125" s="2" t="s">
        <v>6</v>
      </c>
      <c r="G125" t="s">
        <v>593</v>
      </c>
      <c r="H125" t="s">
        <v>600</v>
      </c>
      <c r="I125" t="s">
        <v>600</v>
      </c>
      <c r="J125" t="s">
        <v>205</v>
      </c>
      <c r="K125" t="s">
        <v>205</v>
      </c>
      <c r="L125" s="21" t="s">
        <v>205</v>
      </c>
      <c r="M125" s="2" t="s">
        <v>206</v>
      </c>
      <c r="N125" s="2" t="s">
        <v>229</v>
      </c>
      <c r="O125" s="2" t="s">
        <v>207</v>
      </c>
      <c r="P125" s="4"/>
      <c r="Q125" s="4"/>
      <c r="R125" s="10" t="s">
        <v>205</v>
      </c>
      <c r="S125" s="1" t="s">
        <v>229</v>
      </c>
      <c r="U125" s="39" t="s">
        <v>730</v>
      </c>
      <c r="V125" s="40" t="s">
        <v>600</v>
      </c>
      <c r="W125" s="40" t="s">
        <v>601</v>
      </c>
      <c r="X125" s="40" t="s">
        <v>205</v>
      </c>
    </row>
    <row r="126" spans="1:17" ht="12">
      <c r="A126" s="3">
        <v>1</v>
      </c>
      <c r="B126" s="2" t="s">
        <v>196</v>
      </c>
      <c r="C126" s="2" t="s">
        <v>208</v>
      </c>
      <c r="D126" s="2"/>
      <c r="E126" s="38">
        <f t="shared" si="1"/>
      </c>
      <c r="F126" s="2" t="s">
        <v>6</v>
      </c>
      <c r="G126" t="s">
        <v>593</v>
      </c>
      <c r="H126" t="s">
        <v>244</v>
      </c>
      <c r="I126" s="9" t="s">
        <v>5</v>
      </c>
      <c r="J126" t="s">
        <v>258</v>
      </c>
      <c r="L126" s="21" t="s">
        <v>5</v>
      </c>
      <c r="M126" s="2" t="s">
        <v>5</v>
      </c>
      <c r="N126" s="2" t="s">
        <v>5</v>
      </c>
      <c r="O126" s="2" t="s">
        <v>5</v>
      </c>
      <c r="P126" s="4"/>
      <c r="Q126" s="4"/>
    </row>
    <row r="127" spans="1:24" ht="12">
      <c r="A127" s="3">
        <v>1</v>
      </c>
      <c r="B127" s="2" t="s">
        <v>196</v>
      </c>
      <c r="C127" s="2" t="s">
        <v>208</v>
      </c>
      <c r="D127" s="2" t="s">
        <v>11</v>
      </c>
      <c r="E127" s="38" t="str">
        <f t="shared" si="1"/>
        <v>RUC-OO</v>
      </c>
      <c r="F127" s="2" t="s">
        <v>6</v>
      </c>
      <c r="G127" t="s">
        <v>593</v>
      </c>
      <c r="H127" t="s">
        <v>244</v>
      </c>
      <c r="I127" t="s">
        <v>244</v>
      </c>
      <c r="J127" t="s">
        <v>258</v>
      </c>
      <c r="K127" t="s">
        <v>258</v>
      </c>
      <c r="L127" s="21" t="s">
        <v>258</v>
      </c>
      <c r="M127" s="2" t="s">
        <v>214</v>
      </c>
      <c r="N127" s="17" t="s">
        <v>347</v>
      </c>
      <c r="O127" s="2">
        <v>643</v>
      </c>
      <c r="P127" s="4"/>
      <c r="Q127" s="4"/>
      <c r="R127" s="10" t="s">
        <v>486</v>
      </c>
      <c r="S127" s="1" t="s">
        <v>244</v>
      </c>
      <c r="U127" s="36" t="s">
        <v>731</v>
      </c>
      <c r="V127" t="s">
        <v>744</v>
      </c>
      <c r="W127" t="s">
        <v>602</v>
      </c>
      <c r="X127" t="s">
        <v>258</v>
      </c>
    </row>
    <row r="128" spans="1:19" ht="12">
      <c r="A128" s="3">
        <v>1</v>
      </c>
      <c r="B128" s="2" t="s">
        <v>196</v>
      </c>
      <c r="C128" s="2" t="s">
        <v>210</v>
      </c>
      <c r="D128" s="2"/>
      <c r="E128" s="38">
        <f t="shared" si="1"/>
      </c>
      <c r="F128" s="2" t="s">
        <v>6</v>
      </c>
      <c r="G128" t="s">
        <v>593</v>
      </c>
      <c r="H128" t="s">
        <v>603</v>
      </c>
      <c r="I128" s="9" t="s">
        <v>5</v>
      </c>
      <c r="J128" t="s">
        <v>258</v>
      </c>
      <c r="L128" s="21" t="s">
        <v>5</v>
      </c>
      <c r="M128" s="2" t="s">
        <v>5</v>
      </c>
      <c r="N128" s="2" t="s">
        <v>5</v>
      </c>
      <c r="O128" s="2" t="s">
        <v>5</v>
      </c>
      <c r="P128" s="4"/>
      <c r="Q128" s="4"/>
      <c r="R128" s="13"/>
      <c r="S128" s="4"/>
    </row>
    <row r="129" spans="1:24" ht="12">
      <c r="A129" s="3">
        <v>1</v>
      </c>
      <c r="B129" s="2" t="s">
        <v>196</v>
      </c>
      <c r="C129" s="2" t="s">
        <v>210</v>
      </c>
      <c r="D129" s="2" t="s">
        <v>11</v>
      </c>
      <c r="E129" s="38" t="str">
        <f t="shared" si="1"/>
        <v>RUE-OO</v>
      </c>
      <c r="F129" s="2" t="s">
        <v>6</v>
      </c>
      <c r="G129" t="s">
        <v>593</v>
      </c>
      <c r="H129" t="s">
        <v>603</v>
      </c>
      <c r="I129" t="s">
        <v>603</v>
      </c>
      <c r="J129" t="s">
        <v>258</v>
      </c>
      <c r="K129" t="s">
        <v>258</v>
      </c>
      <c r="L129" s="21" t="s">
        <v>258</v>
      </c>
      <c r="M129" s="2" t="s">
        <v>214</v>
      </c>
      <c r="N129" s="17" t="s">
        <v>347</v>
      </c>
      <c r="O129" s="2">
        <v>643</v>
      </c>
      <c r="P129" s="4"/>
      <c r="Q129" s="4"/>
      <c r="R129" s="10" t="s">
        <v>520</v>
      </c>
      <c r="S129" t="s">
        <v>603</v>
      </c>
      <c r="U129" s="36" t="s">
        <v>732</v>
      </c>
      <c r="V129" t="s">
        <v>745</v>
      </c>
      <c r="W129" t="s">
        <v>604</v>
      </c>
      <c r="X129" t="s">
        <v>258</v>
      </c>
    </row>
    <row r="130" spans="1:19" ht="12">
      <c r="A130" s="3">
        <v>1</v>
      </c>
      <c r="B130" s="2" t="s">
        <v>196</v>
      </c>
      <c r="C130" s="2" t="s">
        <v>212</v>
      </c>
      <c r="D130" s="2"/>
      <c r="E130" s="38">
        <f t="shared" si="1"/>
      </c>
      <c r="F130" s="2" t="s">
        <v>6</v>
      </c>
      <c r="G130" t="s">
        <v>593</v>
      </c>
      <c r="H130" t="s">
        <v>245</v>
      </c>
      <c r="I130" s="9" t="s">
        <v>5</v>
      </c>
      <c r="J130" t="s">
        <v>258</v>
      </c>
      <c r="L130" s="21"/>
      <c r="M130" s="2"/>
      <c r="N130" s="17"/>
      <c r="O130" s="2"/>
      <c r="P130" s="4"/>
      <c r="Q130" s="4"/>
      <c r="R130" s="13"/>
      <c r="S130" s="4"/>
    </row>
    <row r="131" spans="1:24" ht="12">
      <c r="A131" s="3">
        <v>1</v>
      </c>
      <c r="B131" s="2" t="s">
        <v>196</v>
      </c>
      <c r="C131" s="2" t="s">
        <v>212</v>
      </c>
      <c r="D131" s="2" t="s">
        <v>11</v>
      </c>
      <c r="E131" s="38" t="str">
        <f t="shared" si="1"/>
        <v>RUN-OO</v>
      </c>
      <c r="F131" s="2" t="s">
        <v>6</v>
      </c>
      <c r="G131" t="s">
        <v>593</v>
      </c>
      <c r="H131" t="s">
        <v>245</v>
      </c>
      <c r="I131" t="s">
        <v>245</v>
      </c>
      <c r="J131" t="s">
        <v>258</v>
      </c>
      <c r="K131" t="s">
        <v>258</v>
      </c>
      <c r="L131" s="21" t="s">
        <v>258</v>
      </c>
      <c r="M131" s="2" t="s">
        <v>214</v>
      </c>
      <c r="N131" s="17" t="s">
        <v>347</v>
      </c>
      <c r="O131" s="2">
        <v>643</v>
      </c>
      <c r="P131" s="4"/>
      <c r="Q131" s="4"/>
      <c r="R131" s="10" t="s">
        <v>485</v>
      </c>
      <c r="S131" s="1" t="s">
        <v>245</v>
      </c>
      <c r="U131" s="36" t="s">
        <v>733</v>
      </c>
      <c r="V131" t="s">
        <v>746</v>
      </c>
      <c r="W131" t="s">
        <v>605</v>
      </c>
      <c r="X131" t="s">
        <v>258</v>
      </c>
    </row>
    <row r="132" spans="1:24" ht="12">
      <c r="A132" s="3"/>
      <c r="B132" s="2"/>
      <c r="C132" s="2"/>
      <c r="D132" s="2"/>
      <c r="E132" s="38">
        <f t="shared" si="1"/>
      </c>
      <c r="F132" s="2"/>
      <c r="G132" s="2"/>
      <c r="H132" s="2"/>
      <c r="I132" s="9"/>
      <c r="L132" s="21"/>
      <c r="M132" s="2"/>
      <c r="N132" s="2"/>
      <c r="O132" s="2"/>
      <c r="P132" s="4"/>
      <c r="Q132" s="4"/>
      <c r="R132" s="10" t="s">
        <v>495</v>
      </c>
      <c r="S132" s="1" t="s">
        <v>352</v>
      </c>
      <c r="T132" s="1" t="s">
        <v>353</v>
      </c>
      <c r="U132" s="36" t="s">
        <v>734</v>
      </c>
      <c r="V132" t="s">
        <v>747</v>
      </c>
      <c r="W132" t="s">
        <v>685</v>
      </c>
      <c r="X132" t="s">
        <v>258</v>
      </c>
    </row>
    <row r="133" spans="1:24" ht="12">
      <c r="A133" s="3"/>
      <c r="B133" s="2"/>
      <c r="C133" s="2"/>
      <c r="D133" s="2"/>
      <c r="E133" s="38">
        <f t="shared" si="1"/>
      </c>
      <c r="F133" s="2"/>
      <c r="G133" s="2"/>
      <c r="H133" s="2"/>
      <c r="I133" s="9"/>
      <c r="L133" s="21"/>
      <c r="M133" s="2"/>
      <c r="N133" s="17"/>
      <c r="O133" s="2"/>
      <c r="P133" s="4"/>
      <c r="Q133" s="4"/>
      <c r="R133" s="10" t="s">
        <v>496</v>
      </c>
      <c r="S133" s="1" t="s">
        <v>247</v>
      </c>
      <c r="U133" s="36" t="s">
        <v>734</v>
      </c>
      <c r="V133" t="s">
        <v>747</v>
      </c>
      <c r="W133" t="s">
        <v>685</v>
      </c>
      <c r="X133" t="s">
        <v>258</v>
      </c>
    </row>
    <row r="134" spans="1:19" ht="12">
      <c r="A134" s="3">
        <v>1</v>
      </c>
      <c r="B134" s="2" t="s">
        <v>196</v>
      </c>
      <c r="C134" s="2" t="s">
        <v>214</v>
      </c>
      <c r="D134" s="2"/>
      <c r="E134" s="38">
        <f t="shared" si="1"/>
      </c>
      <c r="F134" s="2" t="s">
        <v>6</v>
      </c>
      <c r="G134" t="s">
        <v>593</v>
      </c>
      <c r="H134" t="s">
        <v>246</v>
      </c>
      <c r="I134" s="9" t="s">
        <v>5</v>
      </c>
      <c r="J134" t="s">
        <v>258</v>
      </c>
      <c r="L134" s="21" t="s">
        <v>5</v>
      </c>
      <c r="M134" s="2" t="s">
        <v>5</v>
      </c>
      <c r="N134" s="2" t="s">
        <v>5</v>
      </c>
      <c r="O134" s="2" t="s">
        <v>5</v>
      </c>
      <c r="P134" s="4"/>
      <c r="Q134" s="4"/>
      <c r="R134" s="13"/>
      <c r="S134" s="4"/>
    </row>
    <row r="135" spans="1:24" ht="12">
      <c r="A135" s="3">
        <v>1</v>
      </c>
      <c r="B135" s="2" t="s">
        <v>196</v>
      </c>
      <c r="C135" s="2" t="s">
        <v>214</v>
      </c>
      <c r="D135" s="2" t="s">
        <v>11</v>
      </c>
      <c r="E135" s="38" t="str">
        <f t="shared" si="1"/>
        <v>RUS-OO</v>
      </c>
      <c r="F135" s="2" t="s">
        <v>6</v>
      </c>
      <c r="G135" t="s">
        <v>593</v>
      </c>
      <c r="H135" t="s">
        <v>246</v>
      </c>
      <c r="I135" t="s">
        <v>246</v>
      </c>
      <c r="J135" t="s">
        <v>258</v>
      </c>
      <c r="K135" t="s">
        <v>258</v>
      </c>
      <c r="L135" s="21" t="s">
        <v>258</v>
      </c>
      <c r="M135" s="2" t="s">
        <v>214</v>
      </c>
      <c r="N135" s="17" t="s">
        <v>347</v>
      </c>
      <c r="O135" s="2">
        <v>643</v>
      </c>
      <c r="P135" s="4"/>
      <c r="Q135" s="4"/>
      <c r="R135" s="10" t="s">
        <v>487</v>
      </c>
      <c r="S135" s="1" t="s">
        <v>246</v>
      </c>
      <c r="T135" s="4"/>
      <c r="U135" s="36" t="s">
        <v>735</v>
      </c>
      <c r="V135" t="s">
        <v>748</v>
      </c>
      <c r="W135" t="s">
        <v>606</v>
      </c>
      <c r="X135" t="s">
        <v>258</v>
      </c>
    </row>
    <row r="136" spans="1:19" ht="12">
      <c r="A136" s="3">
        <v>1</v>
      </c>
      <c r="B136" s="2" t="s">
        <v>196</v>
      </c>
      <c r="C136" s="2" t="s">
        <v>216</v>
      </c>
      <c r="D136" s="2"/>
      <c r="E136" s="38">
        <f t="shared" si="1"/>
      </c>
      <c r="F136" s="2" t="s">
        <v>6</v>
      </c>
      <c r="G136" t="s">
        <v>593</v>
      </c>
      <c r="H136" t="s">
        <v>607</v>
      </c>
      <c r="I136" s="9" t="s">
        <v>5</v>
      </c>
      <c r="J136" t="s">
        <v>258</v>
      </c>
      <c r="L136" s="21" t="s">
        <v>5</v>
      </c>
      <c r="M136" s="2" t="s">
        <v>5</v>
      </c>
      <c r="N136" s="2" t="s">
        <v>5</v>
      </c>
      <c r="O136" s="2" t="s">
        <v>5</v>
      </c>
      <c r="P136" s="4"/>
      <c r="Q136" s="4"/>
      <c r="R136" s="13"/>
      <c r="S136" s="4"/>
    </row>
    <row r="137" spans="1:24" ht="12">
      <c r="A137" s="3">
        <v>1</v>
      </c>
      <c r="B137" s="2" t="s">
        <v>196</v>
      </c>
      <c r="C137" s="2" t="s">
        <v>216</v>
      </c>
      <c r="D137" s="2" t="s">
        <v>11</v>
      </c>
      <c r="E137" s="38" t="str">
        <f aca="true" t="shared" si="2" ref="E137:E173">IF(ISBLANK(D137),"",C137&amp;"-"&amp;D137)</f>
        <v>RUW-OO</v>
      </c>
      <c r="F137" s="2" t="s">
        <v>6</v>
      </c>
      <c r="G137" t="s">
        <v>593</v>
      </c>
      <c r="H137" t="s">
        <v>607</v>
      </c>
      <c r="I137" t="s">
        <v>607</v>
      </c>
      <c r="J137" t="s">
        <v>258</v>
      </c>
      <c r="K137" t="s">
        <v>258</v>
      </c>
      <c r="L137" s="21" t="s">
        <v>258</v>
      </c>
      <c r="M137" s="2" t="s">
        <v>214</v>
      </c>
      <c r="N137" s="17" t="s">
        <v>347</v>
      </c>
      <c r="O137" s="2">
        <v>643</v>
      </c>
      <c r="P137" s="4"/>
      <c r="Q137" s="4"/>
      <c r="R137" s="13" t="s">
        <v>521</v>
      </c>
      <c r="S137" t="s">
        <v>607</v>
      </c>
      <c r="U137" s="36" t="s">
        <v>736</v>
      </c>
      <c r="V137" t="s">
        <v>749</v>
      </c>
      <c r="W137" t="s">
        <v>608</v>
      </c>
      <c r="X137" t="s">
        <v>258</v>
      </c>
    </row>
    <row r="138" spans="1:19" ht="12">
      <c r="A138" s="3">
        <v>1</v>
      </c>
      <c r="B138" s="2" t="s">
        <v>196</v>
      </c>
      <c r="C138" s="2" t="s">
        <v>206</v>
      </c>
      <c r="D138" s="2"/>
      <c r="E138" s="38">
        <f t="shared" si="2"/>
      </c>
      <c r="F138" s="2" t="s">
        <v>6</v>
      </c>
      <c r="G138" t="s">
        <v>593</v>
      </c>
      <c r="H138" t="s">
        <v>229</v>
      </c>
      <c r="I138" s="9" t="s">
        <v>5</v>
      </c>
      <c r="L138" s="21"/>
      <c r="M138" s="2"/>
      <c r="N138" s="4"/>
      <c r="O138" s="2"/>
      <c r="P138" s="4"/>
      <c r="Q138" s="4"/>
      <c r="R138" s="13"/>
      <c r="S138" s="4"/>
    </row>
    <row r="139" spans="1:24" ht="12">
      <c r="A139" s="3">
        <v>1</v>
      </c>
      <c r="B139" s="2" t="s">
        <v>196</v>
      </c>
      <c r="C139" s="2" t="s">
        <v>206</v>
      </c>
      <c r="D139" s="2" t="s">
        <v>120</v>
      </c>
      <c r="E139" s="38" t="str">
        <f t="shared" si="2"/>
        <v>UKR-MO</v>
      </c>
      <c r="F139" s="2" t="s">
        <v>6</v>
      </c>
      <c r="G139" t="s">
        <v>593</v>
      </c>
      <c r="H139" t="s">
        <v>229</v>
      </c>
      <c r="I139" s="9" t="s">
        <v>218</v>
      </c>
      <c r="K139" t="s">
        <v>257</v>
      </c>
      <c r="L139" s="21" t="s">
        <v>257</v>
      </c>
      <c r="M139" s="2" t="s">
        <v>346</v>
      </c>
      <c r="N139" s="1" t="s">
        <v>218</v>
      </c>
      <c r="O139" s="2">
        <v>498</v>
      </c>
      <c r="P139" s="4"/>
      <c r="Q139" s="4"/>
      <c r="R139" s="10" t="s">
        <v>257</v>
      </c>
      <c r="S139" s="1" t="s">
        <v>218</v>
      </c>
      <c r="U139" s="36" t="s">
        <v>681</v>
      </c>
      <c r="V139" t="s">
        <v>218</v>
      </c>
      <c r="W139" t="s">
        <v>609</v>
      </c>
      <c r="X139" t="s">
        <v>257</v>
      </c>
    </row>
    <row r="140" spans="1:24" ht="12">
      <c r="A140" s="3">
        <v>1</v>
      </c>
      <c r="B140" s="2" t="s">
        <v>196</v>
      </c>
      <c r="C140" s="2" t="s">
        <v>206</v>
      </c>
      <c r="D140" s="2" t="s">
        <v>219</v>
      </c>
      <c r="E140" s="38" t="str">
        <f t="shared" si="2"/>
        <v>UKR-UK</v>
      </c>
      <c r="F140" s="2" t="s">
        <v>6</v>
      </c>
      <c r="G140" t="s">
        <v>593</v>
      </c>
      <c r="H140" t="s">
        <v>229</v>
      </c>
      <c r="I140" t="s">
        <v>229</v>
      </c>
      <c r="K140" t="s">
        <v>205</v>
      </c>
      <c r="L140" s="21" t="s">
        <v>205</v>
      </c>
      <c r="M140" s="2" t="s">
        <v>206</v>
      </c>
      <c r="N140" s="2" t="s">
        <v>229</v>
      </c>
      <c r="O140" s="2" t="s">
        <v>207</v>
      </c>
      <c r="P140" s="4"/>
      <c r="Q140" s="4"/>
      <c r="R140" s="10" t="s">
        <v>205</v>
      </c>
      <c r="S140" s="1" t="s">
        <v>229</v>
      </c>
      <c r="U140" s="36" t="s">
        <v>695</v>
      </c>
      <c r="V140" t="s">
        <v>696</v>
      </c>
      <c r="X140" t="s">
        <v>205</v>
      </c>
    </row>
    <row r="141" spans="1:17" ht="12">
      <c r="A141" s="5">
        <v>2</v>
      </c>
      <c r="B141" s="6" t="s">
        <v>259</v>
      </c>
      <c r="C141" s="6" t="s">
        <v>5</v>
      </c>
      <c r="D141" s="6"/>
      <c r="E141" s="38">
        <f t="shared" si="2"/>
      </c>
      <c r="F141" s="6" t="s">
        <v>261</v>
      </c>
      <c r="G141" s="6" t="s">
        <v>262</v>
      </c>
      <c r="H141" s="6" t="s">
        <v>5</v>
      </c>
      <c r="I141" s="20" t="s">
        <v>5</v>
      </c>
      <c r="N141" s="6" t="s">
        <v>4</v>
      </c>
      <c r="O141" s="6" t="s">
        <v>4</v>
      </c>
      <c r="P141" s="15"/>
      <c r="Q141" s="15"/>
    </row>
    <row r="142" spans="1:17" ht="12">
      <c r="A142" s="7">
        <v>2</v>
      </c>
      <c r="B142" s="8" t="s">
        <v>259</v>
      </c>
      <c r="C142" s="8" t="s">
        <v>260</v>
      </c>
      <c r="D142" s="8" t="s">
        <v>4</v>
      </c>
      <c r="E142" s="38" t="str">
        <f t="shared" si="2"/>
        <v>AZO- </v>
      </c>
      <c r="F142" s="8" t="s">
        <v>261</v>
      </c>
      <c r="G142" s="8" t="s">
        <v>262</v>
      </c>
      <c r="H142" s="8" t="s">
        <v>263</v>
      </c>
      <c r="I142" s="12" t="s">
        <v>5</v>
      </c>
      <c r="J142" t="s">
        <v>127</v>
      </c>
      <c r="L142" s="22" t="s">
        <v>5</v>
      </c>
      <c r="M142" s="8" t="s">
        <v>5</v>
      </c>
      <c r="N142" s="8" t="s">
        <v>5</v>
      </c>
      <c r="O142" s="8" t="s">
        <v>5</v>
      </c>
      <c r="P142" s="16"/>
      <c r="Q142" s="16"/>
    </row>
    <row r="143" spans="1:24" ht="12">
      <c r="A143" s="7">
        <v>2</v>
      </c>
      <c r="B143" s="8" t="s">
        <v>259</v>
      </c>
      <c r="C143" s="8" t="s">
        <v>260</v>
      </c>
      <c r="D143" s="8" t="s">
        <v>11</v>
      </c>
      <c r="E143" s="38" t="str">
        <f t="shared" si="2"/>
        <v>AZO-OO</v>
      </c>
      <c r="F143" s="8" t="s">
        <v>261</v>
      </c>
      <c r="G143" s="8" t="s">
        <v>262</v>
      </c>
      <c r="H143" s="8" t="s">
        <v>263</v>
      </c>
      <c r="I143" s="12" t="s">
        <v>263</v>
      </c>
      <c r="J143" t="s">
        <v>127</v>
      </c>
      <c r="K143" t="s">
        <v>127</v>
      </c>
      <c r="L143" s="22" t="s">
        <v>127</v>
      </c>
      <c r="M143" s="8" t="s">
        <v>128</v>
      </c>
      <c r="N143" s="8" t="s">
        <v>126</v>
      </c>
      <c r="O143" s="8" t="s">
        <v>129</v>
      </c>
      <c r="P143" s="16" t="s">
        <v>329</v>
      </c>
      <c r="Q143" s="16" t="s">
        <v>328</v>
      </c>
      <c r="R143" s="10" t="s">
        <v>493</v>
      </c>
      <c r="S143" s="1" t="s">
        <v>622</v>
      </c>
      <c r="U143" s="36" t="s">
        <v>640</v>
      </c>
      <c r="V143" t="s">
        <v>641</v>
      </c>
      <c r="W143" t="s">
        <v>614</v>
      </c>
      <c r="X143" t="s">
        <v>127</v>
      </c>
    </row>
    <row r="144" spans="1:24" ht="12">
      <c r="A144" s="7"/>
      <c r="B144" s="8"/>
      <c r="C144" s="8"/>
      <c r="D144" s="8"/>
      <c r="E144" s="38"/>
      <c r="F144" s="8"/>
      <c r="G144" s="8"/>
      <c r="H144" s="8"/>
      <c r="I144" s="12"/>
      <c r="L144" s="22"/>
      <c r="M144" s="8"/>
      <c r="N144" s="8"/>
      <c r="O144" s="8"/>
      <c r="P144" s="16"/>
      <c r="Q144" s="16"/>
      <c r="U144" s="36" t="s">
        <v>782</v>
      </c>
      <c r="V144" t="s">
        <v>783</v>
      </c>
      <c r="W144" t="s">
        <v>614</v>
      </c>
      <c r="X144" t="s">
        <v>127</v>
      </c>
    </row>
    <row r="145" spans="1:24" ht="12">
      <c r="A145" s="7"/>
      <c r="B145" s="8"/>
      <c r="C145" s="8"/>
      <c r="D145" s="8"/>
      <c r="E145" s="38"/>
      <c r="F145" s="8"/>
      <c r="G145" s="8"/>
      <c r="H145" s="8"/>
      <c r="I145" s="12"/>
      <c r="L145" s="22"/>
      <c r="M145" s="8"/>
      <c r="N145" s="8"/>
      <c r="O145" s="8"/>
      <c r="P145" s="16"/>
      <c r="Q145" s="16"/>
      <c r="U145" s="36" t="s">
        <v>784</v>
      </c>
      <c r="V145" t="s">
        <v>785</v>
      </c>
      <c r="W145" t="s">
        <v>614</v>
      </c>
      <c r="X145" t="s">
        <v>127</v>
      </c>
    </row>
    <row r="146" spans="1:24" ht="12">
      <c r="A146" s="7"/>
      <c r="B146" s="8"/>
      <c r="C146" s="8"/>
      <c r="D146" s="8"/>
      <c r="E146" s="38"/>
      <c r="F146" s="8"/>
      <c r="G146" s="8"/>
      <c r="H146" s="8"/>
      <c r="I146" s="12"/>
      <c r="L146" s="22"/>
      <c r="M146" s="8"/>
      <c r="N146" s="8"/>
      <c r="O146" s="8"/>
      <c r="P146" s="16"/>
      <c r="Q146" s="16"/>
      <c r="U146" s="36" t="s">
        <v>786</v>
      </c>
      <c r="V146" t="s">
        <v>787</v>
      </c>
      <c r="W146" t="s">
        <v>614</v>
      </c>
      <c r="X146" t="s">
        <v>127</v>
      </c>
    </row>
    <row r="147" spans="1:24" ht="12">
      <c r="A147" s="7"/>
      <c r="B147" s="8"/>
      <c r="C147" s="8"/>
      <c r="D147" s="8"/>
      <c r="E147" s="38"/>
      <c r="F147" s="8"/>
      <c r="G147" s="8"/>
      <c r="H147" s="8"/>
      <c r="I147" s="12"/>
      <c r="L147" s="22"/>
      <c r="M147" s="8"/>
      <c r="N147" s="8"/>
      <c r="O147" s="8"/>
      <c r="P147" s="16"/>
      <c r="Q147" s="16"/>
      <c r="U147" s="36" t="s">
        <v>788</v>
      </c>
      <c r="V147" t="s">
        <v>789</v>
      </c>
      <c r="W147" t="s">
        <v>614</v>
      </c>
      <c r="X147" t="s">
        <v>127</v>
      </c>
    </row>
    <row r="148" spans="1:24" ht="12">
      <c r="A148" s="7"/>
      <c r="B148" s="8"/>
      <c r="C148" s="8"/>
      <c r="D148" s="8"/>
      <c r="E148" s="38"/>
      <c r="F148" s="8"/>
      <c r="G148" s="8"/>
      <c r="H148" s="8"/>
      <c r="I148" s="12"/>
      <c r="L148" s="22"/>
      <c r="M148" s="8"/>
      <c r="N148" s="8"/>
      <c r="O148" s="8"/>
      <c r="P148" s="16"/>
      <c r="Q148" s="16"/>
      <c r="U148" s="36" t="s">
        <v>790</v>
      </c>
      <c r="V148" t="s">
        <v>791</v>
      </c>
      <c r="W148" t="s">
        <v>614</v>
      </c>
      <c r="X148" t="s">
        <v>127</v>
      </c>
    </row>
    <row r="149" spans="1:24" ht="12">
      <c r="A149" s="7"/>
      <c r="B149" s="8"/>
      <c r="C149" s="8"/>
      <c r="D149" s="8"/>
      <c r="E149" s="38"/>
      <c r="F149" s="8"/>
      <c r="G149" s="8"/>
      <c r="H149" s="8"/>
      <c r="I149" s="12"/>
      <c r="L149" s="22"/>
      <c r="M149" s="8"/>
      <c r="N149" s="8"/>
      <c r="O149" s="8"/>
      <c r="P149" s="16"/>
      <c r="Q149" s="16"/>
      <c r="U149" s="36" t="s">
        <v>792</v>
      </c>
      <c r="V149" t="s">
        <v>793</v>
      </c>
      <c r="W149" t="s">
        <v>614</v>
      </c>
      <c r="X149" t="s">
        <v>127</v>
      </c>
    </row>
    <row r="150" spans="1:24" ht="12">
      <c r="A150" s="7"/>
      <c r="B150" s="8"/>
      <c r="C150" s="8"/>
      <c r="D150" s="8"/>
      <c r="E150" s="38"/>
      <c r="F150" s="8"/>
      <c r="G150" s="8"/>
      <c r="H150" s="8"/>
      <c r="I150" s="12"/>
      <c r="L150" s="22"/>
      <c r="M150" s="8"/>
      <c r="N150" s="8"/>
      <c r="O150" s="8"/>
      <c r="P150" s="16"/>
      <c r="Q150" s="16"/>
      <c r="U150" s="36" t="s">
        <v>794</v>
      </c>
      <c r="V150" t="s">
        <v>795</v>
      </c>
      <c r="W150" t="s">
        <v>614</v>
      </c>
      <c r="X150" t="s">
        <v>127</v>
      </c>
    </row>
    <row r="151" spans="1:24" ht="12">
      <c r="A151" s="7"/>
      <c r="B151" s="8"/>
      <c r="C151" s="8"/>
      <c r="D151" s="8"/>
      <c r="E151" s="38"/>
      <c r="F151" s="8"/>
      <c r="G151" s="8"/>
      <c r="H151" s="8"/>
      <c r="I151" s="12"/>
      <c r="L151" s="22"/>
      <c r="M151" s="8"/>
      <c r="N151" s="8"/>
      <c r="O151" s="8"/>
      <c r="P151" s="16"/>
      <c r="Q151" s="16"/>
      <c r="U151" s="36" t="s">
        <v>796</v>
      </c>
      <c r="V151" t="s">
        <v>797</v>
      </c>
      <c r="W151" t="s">
        <v>614</v>
      </c>
      <c r="X151" t="s">
        <v>127</v>
      </c>
    </row>
    <row r="152" spans="1:24" ht="12">
      <c r="A152" s="7"/>
      <c r="B152" s="8"/>
      <c r="C152" s="8"/>
      <c r="D152" s="8"/>
      <c r="E152" s="38"/>
      <c r="F152" s="8"/>
      <c r="G152" s="8"/>
      <c r="H152" s="8"/>
      <c r="I152" s="12"/>
      <c r="L152" s="22"/>
      <c r="M152" s="8"/>
      <c r="N152" s="8"/>
      <c r="O152" s="8"/>
      <c r="P152" s="16"/>
      <c r="Q152" s="16"/>
      <c r="U152" s="36" t="s">
        <v>798</v>
      </c>
      <c r="V152" t="s">
        <v>799</v>
      </c>
      <c r="W152" t="s">
        <v>614</v>
      </c>
      <c r="X152" t="s">
        <v>127</v>
      </c>
    </row>
    <row r="153" spans="1:17" ht="12">
      <c r="A153" s="7">
        <v>2</v>
      </c>
      <c r="B153" s="8" t="s">
        <v>259</v>
      </c>
      <c r="C153" s="8" t="s">
        <v>264</v>
      </c>
      <c r="D153" s="8"/>
      <c r="E153" s="38">
        <f t="shared" si="2"/>
      </c>
      <c r="F153" s="8" t="s">
        <v>261</v>
      </c>
      <c r="G153" s="8" t="s">
        <v>262</v>
      </c>
      <c r="H153" s="8" t="s">
        <v>265</v>
      </c>
      <c r="I153" s="12" t="s">
        <v>5</v>
      </c>
      <c r="J153" t="s">
        <v>108</v>
      </c>
      <c r="L153" s="22" t="s">
        <v>5</v>
      </c>
      <c r="M153" s="8" t="s">
        <v>5</v>
      </c>
      <c r="N153" s="8" t="s">
        <v>5</v>
      </c>
      <c r="O153" s="8" t="s">
        <v>5</v>
      </c>
      <c r="P153" s="16"/>
      <c r="Q153" s="16"/>
    </row>
    <row r="154" spans="1:24" ht="12">
      <c r="A154" s="7">
        <v>2</v>
      </c>
      <c r="B154" s="8" t="s">
        <v>259</v>
      </c>
      <c r="C154" s="8" t="s">
        <v>264</v>
      </c>
      <c r="D154" s="8" t="s">
        <v>11</v>
      </c>
      <c r="E154" s="38" t="str">
        <f t="shared" si="2"/>
        <v>CNY-OO</v>
      </c>
      <c r="F154" s="8" t="s">
        <v>261</v>
      </c>
      <c r="G154" s="8" t="s">
        <v>262</v>
      </c>
      <c r="H154" s="8" t="s">
        <v>265</v>
      </c>
      <c r="I154" s="12" t="s">
        <v>265</v>
      </c>
      <c r="J154" t="s">
        <v>108</v>
      </c>
      <c r="K154" t="s">
        <v>108</v>
      </c>
      <c r="L154" s="22" t="s">
        <v>108</v>
      </c>
      <c r="M154" s="8" t="s">
        <v>109</v>
      </c>
      <c r="N154" s="8" t="s">
        <v>110</v>
      </c>
      <c r="O154" s="8" t="s">
        <v>111</v>
      </c>
      <c r="P154" s="16" t="s">
        <v>332</v>
      </c>
      <c r="Q154" s="16" t="s">
        <v>331</v>
      </c>
      <c r="R154" s="10" t="s">
        <v>497</v>
      </c>
      <c r="S154" s="1" t="s">
        <v>330</v>
      </c>
      <c r="U154" s="36" t="s">
        <v>651</v>
      </c>
      <c r="V154" t="s">
        <v>652</v>
      </c>
      <c r="W154" t="s">
        <v>615</v>
      </c>
      <c r="X154" t="s">
        <v>108</v>
      </c>
    </row>
    <row r="155" spans="1:24" ht="12">
      <c r="A155" s="7"/>
      <c r="B155" s="8"/>
      <c r="C155" s="8"/>
      <c r="D155" s="8"/>
      <c r="E155" s="38"/>
      <c r="F155" s="8"/>
      <c r="G155" s="8"/>
      <c r="H155" s="8"/>
      <c r="I155" s="12"/>
      <c r="L155" s="22"/>
      <c r="M155" s="8"/>
      <c r="N155" s="8"/>
      <c r="O155" s="8"/>
      <c r="P155" s="16"/>
      <c r="Q155" s="16"/>
      <c r="U155" s="36" t="s">
        <v>811</v>
      </c>
      <c r="V155" t="s">
        <v>812</v>
      </c>
      <c r="W155" t="s">
        <v>615</v>
      </c>
      <c r="X155" t="s">
        <v>108</v>
      </c>
    </row>
    <row r="156" spans="1:24" ht="12">
      <c r="A156" s="7"/>
      <c r="B156" s="8"/>
      <c r="C156" s="8"/>
      <c r="D156" s="8"/>
      <c r="E156" s="38"/>
      <c r="F156" s="8"/>
      <c r="G156" s="8"/>
      <c r="H156" s="8"/>
      <c r="I156" s="12"/>
      <c r="L156" s="22"/>
      <c r="M156" s="8"/>
      <c r="N156" s="8"/>
      <c r="O156" s="8"/>
      <c r="P156" s="16"/>
      <c r="Q156" s="16"/>
      <c r="U156" s="36" t="s">
        <v>813</v>
      </c>
      <c r="V156" t="s">
        <v>806</v>
      </c>
      <c r="W156" t="s">
        <v>615</v>
      </c>
      <c r="X156" t="s">
        <v>108</v>
      </c>
    </row>
    <row r="157" spans="1:24" ht="12">
      <c r="A157" s="7"/>
      <c r="B157" s="8"/>
      <c r="C157" s="8"/>
      <c r="D157" s="8"/>
      <c r="E157" s="38"/>
      <c r="F157" s="8"/>
      <c r="G157" s="8"/>
      <c r="H157" s="8"/>
      <c r="I157" s="12"/>
      <c r="L157" s="22"/>
      <c r="M157" s="8"/>
      <c r="N157" s="8"/>
      <c r="O157" s="8"/>
      <c r="P157" s="16"/>
      <c r="Q157" s="16"/>
      <c r="U157" s="36" t="s">
        <v>814</v>
      </c>
      <c r="V157" t="s">
        <v>807</v>
      </c>
      <c r="W157" t="s">
        <v>615</v>
      </c>
      <c r="X157" t="s">
        <v>108</v>
      </c>
    </row>
    <row r="158" spans="1:24" ht="12">
      <c r="A158" s="7"/>
      <c r="B158" s="8"/>
      <c r="C158" s="8"/>
      <c r="D158" s="8"/>
      <c r="E158" s="38"/>
      <c r="F158" s="8"/>
      <c r="G158" s="8"/>
      <c r="H158" s="8"/>
      <c r="I158" s="12"/>
      <c r="L158" s="22"/>
      <c r="M158" s="8"/>
      <c r="N158" s="8"/>
      <c r="O158" s="8"/>
      <c r="P158" s="16"/>
      <c r="Q158" s="16"/>
      <c r="U158" s="36" t="s">
        <v>815</v>
      </c>
      <c r="V158" t="s">
        <v>808</v>
      </c>
      <c r="W158" t="s">
        <v>615</v>
      </c>
      <c r="X158" t="s">
        <v>108</v>
      </c>
    </row>
    <row r="159" spans="1:24" ht="12">
      <c r="A159" s="7"/>
      <c r="B159" s="8"/>
      <c r="C159" s="8"/>
      <c r="D159" s="8"/>
      <c r="E159" s="38"/>
      <c r="F159" s="8"/>
      <c r="G159" s="8"/>
      <c r="H159" s="8"/>
      <c r="I159" s="12"/>
      <c r="L159" s="22"/>
      <c r="M159" s="8"/>
      <c r="N159" s="8"/>
      <c r="O159" s="8"/>
      <c r="P159" s="16"/>
      <c r="Q159" s="16"/>
      <c r="U159" s="36" t="s">
        <v>816</v>
      </c>
      <c r="V159" t="s">
        <v>817</v>
      </c>
      <c r="W159" t="s">
        <v>615</v>
      </c>
      <c r="X159" t="s">
        <v>108</v>
      </c>
    </row>
    <row r="160" spans="1:24" ht="12">
      <c r="A160" s="7"/>
      <c r="B160" s="8"/>
      <c r="C160" s="8"/>
      <c r="D160" s="8"/>
      <c r="E160" s="38"/>
      <c r="F160" s="8"/>
      <c r="G160" s="8"/>
      <c r="H160" s="8"/>
      <c r="I160" s="12"/>
      <c r="L160" s="22"/>
      <c r="M160" s="8"/>
      <c r="N160" s="8"/>
      <c r="O160" s="8"/>
      <c r="P160" s="16"/>
      <c r="Q160" s="16"/>
      <c r="U160" s="36" t="s">
        <v>818</v>
      </c>
      <c r="V160" t="s">
        <v>809</v>
      </c>
      <c r="W160" t="s">
        <v>615</v>
      </c>
      <c r="X160" t="s">
        <v>108</v>
      </c>
    </row>
    <row r="161" spans="1:24" ht="12">
      <c r="A161" s="7"/>
      <c r="B161" s="8"/>
      <c r="C161" s="8"/>
      <c r="D161" s="8"/>
      <c r="E161" s="38"/>
      <c r="F161" s="8"/>
      <c r="G161" s="8"/>
      <c r="H161" s="8"/>
      <c r="I161" s="12"/>
      <c r="L161" s="22"/>
      <c r="M161" s="8"/>
      <c r="N161" s="8"/>
      <c r="O161" s="8"/>
      <c r="P161" s="16"/>
      <c r="Q161" s="16"/>
      <c r="U161" s="36" t="s">
        <v>819</v>
      </c>
      <c r="V161" t="s">
        <v>810</v>
      </c>
      <c r="W161" t="s">
        <v>615</v>
      </c>
      <c r="X161" t="s">
        <v>108</v>
      </c>
    </row>
    <row r="162" spans="1:17" ht="12">
      <c r="A162" s="7">
        <v>2</v>
      </c>
      <c r="B162" s="8" t="s">
        <v>259</v>
      </c>
      <c r="C162" s="8" t="s">
        <v>266</v>
      </c>
      <c r="D162" s="8"/>
      <c r="E162" s="38">
        <f t="shared" si="2"/>
      </c>
      <c r="F162" s="8" t="s">
        <v>261</v>
      </c>
      <c r="G162" s="8" t="s">
        <v>262</v>
      </c>
      <c r="H162" s="8" t="s">
        <v>267</v>
      </c>
      <c r="I162" s="12" t="s">
        <v>5</v>
      </c>
      <c r="J162" t="s">
        <v>127</v>
      </c>
      <c r="L162" s="22" t="s">
        <v>5</v>
      </c>
      <c r="M162" s="8" t="s">
        <v>5</v>
      </c>
      <c r="N162" s="8" t="s">
        <v>5</v>
      </c>
      <c r="O162" s="8" t="s">
        <v>5</v>
      </c>
      <c r="P162" s="16"/>
      <c r="Q162" s="16"/>
    </row>
    <row r="163" spans="1:24" ht="12">
      <c r="A163" s="7">
        <v>2</v>
      </c>
      <c r="B163" s="8" t="s">
        <v>259</v>
      </c>
      <c r="C163" s="8" t="s">
        <v>266</v>
      </c>
      <c r="D163" s="8" t="s">
        <v>11</v>
      </c>
      <c r="E163" s="38" t="str">
        <f t="shared" si="2"/>
        <v>MDR-OO</v>
      </c>
      <c r="F163" s="8" t="s">
        <v>261</v>
      </c>
      <c r="G163" s="8" t="s">
        <v>262</v>
      </c>
      <c r="H163" s="8" t="s">
        <v>267</v>
      </c>
      <c r="I163" s="12" t="s">
        <v>267</v>
      </c>
      <c r="J163" t="s">
        <v>127</v>
      </c>
      <c r="K163" t="s">
        <v>127</v>
      </c>
      <c r="L163" s="22" t="s">
        <v>127</v>
      </c>
      <c r="M163" s="8" t="s">
        <v>128</v>
      </c>
      <c r="N163" s="8" t="s">
        <v>126</v>
      </c>
      <c r="O163" s="8" t="s">
        <v>129</v>
      </c>
      <c r="P163" s="16" t="s">
        <v>327</v>
      </c>
      <c r="Q163" s="16" t="s">
        <v>328</v>
      </c>
      <c r="R163" s="10" t="s">
        <v>494</v>
      </c>
      <c r="S163" s="1" t="s">
        <v>241</v>
      </c>
      <c r="U163" s="36" t="s">
        <v>679</v>
      </c>
      <c r="V163" t="s">
        <v>680</v>
      </c>
      <c r="W163" t="s">
        <v>616</v>
      </c>
      <c r="X163" t="s">
        <v>127</v>
      </c>
    </row>
    <row r="164" spans="1:24" ht="12">
      <c r="A164" s="7"/>
      <c r="B164" s="8"/>
      <c r="C164" s="8"/>
      <c r="D164" s="8"/>
      <c r="E164" s="38"/>
      <c r="F164" s="8"/>
      <c r="G164" s="8"/>
      <c r="H164" s="8"/>
      <c r="I164" s="12"/>
      <c r="L164" s="22"/>
      <c r="M164" s="8"/>
      <c r="N164" s="8"/>
      <c r="O164" s="8"/>
      <c r="P164" s="16"/>
      <c r="Q164" s="16"/>
      <c r="U164" s="36" t="s">
        <v>820</v>
      </c>
      <c r="V164" t="s">
        <v>821</v>
      </c>
      <c r="W164" t="s">
        <v>616</v>
      </c>
      <c r="X164" t="s">
        <v>127</v>
      </c>
    </row>
    <row r="165" spans="1:24" ht="12">
      <c r="A165" s="7"/>
      <c r="B165" s="8"/>
      <c r="C165" s="8"/>
      <c r="D165" s="8"/>
      <c r="E165" s="38"/>
      <c r="F165" s="8"/>
      <c r="G165" s="8"/>
      <c r="H165" s="8"/>
      <c r="I165" s="12"/>
      <c r="L165" s="22"/>
      <c r="M165" s="8"/>
      <c r="N165" s="8"/>
      <c r="O165" s="8"/>
      <c r="P165" s="16"/>
      <c r="Q165" s="16"/>
      <c r="U165" s="36" t="s">
        <v>822</v>
      </c>
      <c r="V165" t="s">
        <v>267</v>
      </c>
      <c r="W165" t="s">
        <v>616</v>
      </c>
      <c r="X165" t="s">
        <v>127</v>
      </c>
    </row>
    <row r="166" spans="1:24" ht="12">
      <c r="A166" s="7"/>
      <c r="B166" s="8"/>
      <c r="C166" s="8"/>
      <c r="D166" s="8"/>
      <c r="E166" s="38"/>
      <c r="F166" s="8"/>
      <c r="G166" s="8"/>
      <c r="H166" s="8"/>
      <c r="I166" s="12"/>
      <c r="L166" s="22"/>
      <c r="M166" s="8"/>
      <c r="N166" s="8"/>
      <c r="O166" s="8"/>
      <c r="P166" s="16"/>
      <c r="Q166" s="16"/>
      <c r="U166" s="36" t="s">
        <v>823</v>
      </c>
      <c r="V166" t="s">
        <v>824</v>
      </c>
      <c r="W166" t="s">
        <v>616</v>
      </c>
      <c r="X166" t="s">
        <v>127</v>
      </c>
    </row>
    <row r="167" spans="1:17" ht="12">
      <c r="A167" s="7">
        <v>2</v>
      </c>
      <c r="B167" s="8" t="s">
        <v>259</v>
      </c>
      <c r="C167" s="8" t="s">
        <v>268</v>
      </c>
      <c r="D167" s="8"/>
      <c r="E167" s="38">
        <f t="shared" si="2"/>
      </c>
      <c r="F167" s="8" t="s">
        <v>261</v>
      </c>
      <c r="G167" s="8" t="s">
        <v>262</v>
      </c>
      <c r="H167" s="8" t="s">
        <v>269</v>
      </c>
      <c r="I167" s="12" t="s">
        <v>5</v>
      </c>
      <c r="J167" t="s">
        <v>127</v>
      </c>
      <c r="L167" s="22" t="s">
        <v>5</v>
      </c>
      <c r="M167" s="8" t="s">
        <v>5</v>
      </c>
      <c r="N167" s="8" t="s">
        <v>5</v>
      </c>
      <c r="O167" s="8" t="s">
        <v>5</v>
      </c>
      <c r="P167" s="16"/>
      <c r="Q167" s="16"/>
    </row>
    <row r="168" spans="1:24" ht="12">
      <c r="A168" s="7">
        <v>2</v>
      </c>
      <c r="B168" s="8" t="s">
        <v>259</v>
      </c>
      <c r="C168" s="8" t="s">
        <v>268</v>
      </c>
      <c r="D168" s="8" t="s">
        <v>11</v>
      </c>
      <c r="E168" s="38" t="str">
        <f t="shared" si="2"/>
        <v>SEL-OO</v>
      </c>
      <c r="F168" s="8" t="s">
        <v>261</v>
      </c>
      <c r="G168" s="8" t="s">
        <v>262</v>
      </c>
      <c r="H168" s="8" t="s">
        <v>269</v>
      </c>
      <c r="I168" s="12" t="s">
        <v>269</v>
      </c>
      <c r="J168" t="s">
        <v>127</v>
      </c>
      <c r="K168" t="s">
        <v>127</v>
      </c>
      <c r="L168" s="22" t="s">
        <v>127</v>
      </c>
      <c r="M168" s="8" t="s">
        <v>128</v>
      </c>
      <c r="N168" s="8" t="s">
        <v>126</v>
      </c>
      <c r="O168" s="8" t="s">
        <v>129</v>
      </c>
      <c r="P168" s="16"/>
      <c r="Q168" s="16"/>
      <c r="R168" s="10" t="s">
        <v>375</v>
      </c>
      <c r="S168" s="1" t="s">
        <v>243</v>
      </c>
      <c r="U168" s="36" t="s">
        <v>690</v>
      </c>
      <c r="V168" t="s">
        <v>269</v>
      </c>
      <c r="W168" t="s">
        <v>617</v>
      </c>
      <c r="X168" t="s">
        <v>127</v>
      </c>
    </row>
    <row r="169" spans="1:17" ht="12">
      <c r="A169" s="7">
        <v>3</v>
      </c>
      <c r="B169" s="8" t="s">
        <v>274</v>
      </c>
      <c r="C169" s="8" t="s">
        <v>4</v>
      </c>
      <c r="D169" s="8"/>
      <c r="E169" s="38">
        <f t="shared" si="2"/>
      </c>
      <c r="F169" s="8" t="s">
        <v>271</v>
      </c>
      <c r="G169" s="8" t="s">
        <v>275</v>
      </c>
      <c r="H169" s="8" t="s">
        <v>5</v>
      </c>
      <c r="I169" s="12"/>
      <c r="L169" s="22"/>
      <c r="M169" s="8"/>
      <c r="N169" s="8"/>
      <c r="O169" s="8"/>
      <c r="P169" s="16"/>
      <c r="Q169" s="16"/>
    </row>
    <row r="170" spans="1:17" ht="12">
      <c r="A170" s="7">
        <v>3</v>
      </c>
      <c r="B170" s="8" t="s">
        <v>274</v>
      </c>
      <c r="C170" s="8" t="s">
        <v>276</v>
      </c>
      <c r="D170" s="8"/>
      <c r="E170" s="38">
        <f t="shared" si="2"/>
      </c>
      <c r="F170" s="8" t="s">
        <v>271</v>
      </c>
      <c r="G170" s="8" t="s">
        <v>275</v>
      </c>
      <c r="H170" s="8" t="s">
        <v>231</v>
      </c>
      <c r="I170" s="12" t="s">
        <v>5</v>
      </c>
      <c r="J170" t="s">
        <v>251</v>
      </c>
      <c r="L170" s="22" t="s">
        <v>5</v>
      </c>
      <c r="M170" s="8" t="s">
        <v>5</v>
      </c>
      <c r="N170" s="8" t="s">
        <v>5</v>
      </c>
      <c r="O170" s="8" t="s">
        <v>5</v>
      </c>
      <c r="P170" s="16"/>
      <c r="Q170" s="16"/>
    </row>
    <row r="171" spans="1:24" ht="12">
      <c r="A171" s="7">
        <v>3</v>
      </c>
      <c r="B171" s="8" t="s">
        <v>274</v>
      </c>
      <c r="C171" s="8" t="s">
        <v>276</v>
      </c>
      <c r="D171" s="8" t="s">
        <v>11</v>
      </c>
      <c r="E171" s="38" t="str">
        <f t="shared" si="2"/>
        <v>CYP-OO</v>
      </c>
      <c r="F171" s="8" t="s">
        <v>271</v>
      </c>
      <c r="G171" s="8" t="s">
        <v>275</v>
      </c>
      <c r="H171" s="8" t="s">
        <v>231</v>
      </c>
      <c r="I171" s="12" t="s">
        <v>231</v>
      </c>
      <c r="J171" t="s">
        <v>251</v>
      </c>
      <c r="K171" t="s">
        <v>251</v>
      </c>
      <c r="L171" s="22" t="s">
        <v>251</v>
      </c>
      <c r="M171" s="8" t="s">
        <v>276</v>
      </c>
      <c r="N171" s="8" t="s">
        <v>231</v>
      </c>
      <c r="O171" s="8" t="s">
        <v>277</v>
      </c>
      <c r="P171" s="16"/>
      <c r="Q171" s="16"/>
      <c r="R171" s="10" t="s">
        <v>251</v>
      </c>
      <c r="S171" s="1" t="s">
        <v>231</v>
      </c>
      <c r="U171" s="36" t="s">
        <v>657</v>
      </c>
      <c r="V171" t="s">
        <v>231</v>
      </c>
      <c r="W171" t="s">
        <v>618</v>
      </c>
      <c r="X171" t="s">
        <v>251</v>
      </c>
    </row>
    <row r="172" spans="1:10" ht="12">
      <c r="A172" s="7">
        <v>3</v>
      </c>
      <c r="B172" s="33">
        <v>34</v>
      </c>
      <c r="C172" s="34" t="s">
        <v>619</v>
      </c>
      <c r="E172" s="38">
        <f t="shared" si="2"/>
      </c>
      <c r="F172" s="8" t="s">
        <v>271</v>
      </c>
      <c r="G172" s="1" t="s">
        <v>620</v>
      </c>
      <c r="H172" s="1" t="s">
        <v>620</v>
      </c>
      <c r="J172" t="s">
        <v>160</v>
      </c>
    </row>
    <row r="173" spans="1:24" ht="12">
      <c r="A173" s="7">
        <v>3</v>
      </c>
      <c r="B173" s="33">
        <v>34</v>
      </c>
      <c r="C173" s="34" t="s">
        <v>619</v>
      </c>
      <c r="D173" s="1" t="s">
        <v>11</v>
      </c>
      <c r="E173" s="38" t="str">
        <f t="shared" si="2"/>
        <v>EAI-OO</v>
      </c>
      <c r="F173" s="8" t="s">
        <v>271</v>
      </c>
      <c r="G173" s="1" t="s">
        <v>620</v>
      </c>
      <c r="H173" s="1" t="s">
        <v>620</v>
      </c>
      <c r="I173" s="1" t="s">
        <v>620</v>
      </c>
      <c r="J173" t="s">
        <v>160</v>
      </c>
      <c r="K173" t="s">
        <v>160</v>
      </c>
      <c r="L173" s="21" t="s">
        <v>160</v>
      </c>
      <c r="M173" s="2" t="s">
        <v>158</v>
      </c>
      <c r="N173" s="2" t="s">
        <v>159</v>
      </c>
      <c r="O173" s="2" t="s">
        <v>161</v>
      </c>
      <c r="P173" s="4" t="s">
        <v>505</v>
      </c>
      <c r="Q173" s="4" t="s">
        <v>514</v>
      </c>
      <c r="R173" s="49" t="s">
        <v>518</v>
      </c>
      <c r="S173" s="50" t="s">
        <v>523</v>
      </c>
      <c r="T173" s="50" t="s">
        <v>768</v>
      </c>
      <c r="U173" s="51" t="s">
        <v>737</v>
      </c>
      <c r="V173" s="35" t="s">
        <v>738</v>
      </c>
      <c r="W173" s="35"/>
      <c r="X173" s="35"/>
    </row>
  </sheetData>
  <sheetProtection/>
  <mergeCells count="1">
    <mergeCell ref="R4:S4"/>
  </mergeCells>
  <printOptions/>
  <pageMargins left="0.75" right="0.75" top="1" bottom="1" header="0.4921259845" footer="0.492125984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4.28125" style="1" customWidth="1"/>
    <col min="2" max="2" width="5.8515625" style="1" customWidth="1"/>
    <col min="3" max="3" width="16.421875" style="1" customWidth="1"/>
    <col min="4" max="4" width="24.140625" style="1" bestFit="1" customWidth="1"/>
    <col min="5" max="5" width="14.00390625" style="0" customWidth="1"/>
    <col min="6" max="6" width="22.00390625" style="0" customWidth="1"/>
    <col min="7" max="7" width="122.28125" style="0" customWidth="1"/>
  </cols>
  <sheetData>
    <row r="1" spans="1:7" s="24" customFormat="1" ht="15.75" thickBot="1">
      <c r="A1" s="76"/>
      <c r="B1" s="76"/>
      <c r="C1" s="76" t="s">
        <v>481</v>
      </c>
      <c r="D1" s="76"/>
      <c r="E1" s="80"/>
      <c r="F1" s="80" t="s">
        <v>825</v>
      </c>
      <c r="G1" s="80"/>
    </row>
    <row r="2" spans="1:7" s="69" customFormat="1" ht="30">
      <c r="A2" s="54" t="s">
        <v>534</v>
      </c>
      <c r="B2" s="54" t="s">
        <v>632</v>
      </c>
      <c r="C2" s="54" t="s">
        <v>535</v>
      </c>
      <c r="D2" s="54" t="s">
        <v>536</v>
      </c>
      <c r="E2" s="68" t="s">
        <v>278</v>
      </c>
      <c r="F2" s="62" t="s">
        <v>279</v>
      </c>
      <c r="G2" s="62" t="s">
        <v>354</v>
      </c>
    </row>
    <row r="3" spans="1:7" s="24" customFormat="1" ht="12">
      <c r="A3" s="54"/>
      <c r="B3" s="54"/>
      <c r="C3" s="54"/>
      <c r="D3" s="54"/>
      <c r="E3" s="70" t="s">
        <v>760</v>
      </c>
      <c r="F3" s="70"/>
      <c r="G3" s="14"/>
    </row>
    <row r="4" spans="1:4" ht="12">
      <c r="A4" s="65">
        <v>1</v>
      </c>
      <c r="B4" s="66" t="s">
        <v>4</v>
      </c>
      <c r="C4" s="66" t="s">
        <v>6</v>
      </c>
      <c r="D4" s="66" t="s">
        <v>5</v>
      </c>
    </row>
    <row r="5" spans="1:4" ht="12">
      <c r="A5" s="28">
        <v>1</v>
      </c>
      <c r="B5" s="29" t="s">
        <v>7</v>
      </c>
      <c r="C5" s="29" t="s">
        <v>6</v>
      </c>
      <c r="D5" s="29" t="s">
        <v>8</v>
      </c>
    </row>
    <row r="6" spans="1:4" ht="12">
      <c r="A6" s="28">
        <v>1</v>
      </c>
      <c r="B6" s="29" t="s">
        <v>57</v>
      </c>
      <c r="C6" s="29" t="s">
        <v>6</v>
      </c>
      <c r="D6" s="29" t="s">
        <v>58</v>
      </c>
    </row>
    <row r="7" spans="1:4" ht="12">
      <c r="A7" s="28">
        <v>1</v>
      </c>
      <c r="B7" s="29" t="s">
        <v>104</v>
      </c>
      <c r="C7" s="29" t="s">
        <v>6</v>
      </c>
      <c r="D7" s="29" t="s">
        <v>105</v>
      </c>
    </row>
    <row r="8" spans="1:4" ht="12">
      <c r="A8" s="28">
        <v>1</v>
      </c>
      <c r="B8" s="29" t="s">
        <v>147</v>
      </c>
      <c r="C8" s="29" t="s">
        <v>6</v>
      </c>
      <c r="D8" s="29" t="s">
        <v>148</v>
      </c>
    </row>
    <row r="9" spans="1:4" ht="12">
      <c r="A9" s="28">
        <v>1</v>
      </c>
      <c r="B9" s="29" t="s">
        <v>196</v>
      </c>
      <c r="C9" s="29" t="s">
        <v>6</v>
      </c>
      <c r="D9" t="s">
        <v>593</v>
      </c>
    </row>
    <row r="10" spans="1:4" ht="12">
      <c r="A10" s="28">
        <v>2</v>
      </c>
      <c r="B10" s="29" t="s">
        <v>4</v>
      </c>
      <c r="C10" s="29" t="s">
        <v>261</v>
      </c>
      <c r="D10" s="29" t="s">
        <v>5</v>
      </c>
    </row>
    <row r="11" spans="1:7" ht="12">
      <c r="A11" s="28">
        <v>2</v>
      </c>
      <c r="B11" s="29" t="s">
        <v>394</v>
      </c>
      <c r="C11" s="29" t="s">
        <v>261</v>
      </c>
      <c r="D11" s="29" t="s">
        <v>395</v>
      </c>
      <c r="E11" t="s">
        <v>385</v>
      </c>
      <c r="F11" t="s">
        <v>378</v>
      </c>
      <c r="G11" t="s">
        <v>532</v>
      </c>
    </row>
    <row r="12" spans="1:4" ht="12">
      <c r="A12" s="28">
        <v>2</v>
      </c>
      <c r="B12" s="29" t="s">
        <v>259</v>
      </c>
      <c r="C12" s="29" t="s">
        <v>261</v>
      </c>
      <c r="D12" s="29" t="s">
        <v>262</v>
      </c>
    </row>
    <row r="13" spans="1:6" ht="12">
      <c r="A13" s="28">
        <v>2</v>
      </c>
      <c r="B13" s="29" t="s">
        <v>396</v>
      </c>
      <c r="C13" s="29" t="s">
        <v>261</v>
      </c>
      <c r="D13" s="29" t="s">
        <v>397</v>
      </c>
      <c r="E13" t="s">
        <v>390</v>
      </c>
      <c r="F13" t="s">
        <v>379</v>
      </c>
    </row>
    <row r="14" spans="1:6" ht="12">
      <c r="A14" s="28">
        <v>2</v>
      </c>
      <c r="B14" s="29" t="s">
        <v>398</v>
      </c>
      <c r="C14" s="29" t="s">
        <v>261</v>
      </c>
      <c r="D14" s="29" t="s">
        <v>399</v>
      </c>
      <c r="E14" t="s">
        <v>390</v>
      </c>
      <c r="F14" t="s">
        <v>379</v>
      </c>
    </row>
    <row r="15" spans="1:6" ht="12">
      <c r="A15" s="28">
        <v>2</v>
      </c>
      <c r="B15" s="29" t="s">
        <v>400</v>
      </c>
      <c r="C15" s="29" t="s">
        <v>261</v>
      </c>
      <c r="D15" s="29" t="s">
        <v>401</v>
      </c>
      <c r="E15" t="s">
        <v>390</v>
      </c>
      <c r="F15" t="s">
        <v>379</v>
      </c>
    </row>
    <row r="16" spans="1:6" ht="12">
      <c r="A16" s="28">
        <v>2</v>
      </c>
      <c r="B16" s="29" t="s">
        <v>402</v>
      </c>
      <c r="C16" s="29" t="s">
        <v>261</v>
      </c>
      <c r="D16" s="29" t="s">
        <v>403</v>
      </c>
      <c r="E16" t="s">
        <v>390</v>
      </c>
      <c r="F16" t="s">
        <v>379</v>
      </c>
    </row>
    <row r="17" spans="1:6" ht="12">
      <c r="A17" s="28">
        <v>2</v>
      </c>
      <c r="B17" s="29" t="s">
        <v>404</v>
      </c>
      <c r="C17" s="29" t="s">
        <v>261</v>
      </c>
      <c r="D17" s="29" t="s">
        <v>405</v>
      </c>
      <c r="E17" t="s">
        <v>390</v>
      </c>
      <c r="F17" t="s">
        <v>379</v>
      </c>
    </row>
    <row r="18" spans="1:6" ht="12">
      <c r="A18" s="28">
        <v>2</v>
      </c>
      <c r="B18" s="29" t="s">
        <v>406</v>
      </c>
      <c r="C18" s="29" t="s">
        <v>261</v>
      </c>
      <c r="D18" s="29" t="s">
        <v>407</v>
      </c>
      <c r="E18" t="s">
        <v>390</v>
      </c>
      <c r="F18" t="s">
        <v>379</v>
      </c>
    </row>
    <row r="19" spans="1:6" ht="12">
      <c r="A19" s="28">
        <v>2</v>
      </c>
      <c r="B19" s="29" t="s">
        <v>408</v>
      </c>
      <c r="C19" s="29" t="s">
        <v>261</v>
      </c>
      <c r="D19" s="29" t="s">
        <v>409</v>
      </c>
      <c r="E19" t="s">
        <v>390</v>
      </c>
      <c r="F19" t="s">
        <v>379</v>
      </c>
    </row>
    <row r="20" spans="1:6" ht="12">
      <c r="A20" s="28">
        <v>2</v>
      </c>
      <c r="B20" s="29" t="s">
        <v>410</v>
      </c>
      <c r="C20" s="29" t="s">
        <v>261</v>
      </c>
      <c r="D20" s="29" t="s">
        <v>240</v>
      </c>
      <c r="E20" t="s">
        <v>390</v>
      </c>
      <c r="F20" t="s">
        <v>379</v>
      </c>
    </row>
    <row r="21" spans="1:4" ht="12">
      <c r="A21" s="28">
        <v>3</v>
      </c>
      <c r="B21" s="29" t="s">
        <v>4</v>
      </c>
      <c r="C21" s="29" t="s">
        <v>271</v>
      </c>
      <c r="D21" s="29" t="s">
        <v>5</v>
      </c>
    </row>
    <row r="22" spans="1:7" ht="12">
      <c r="A22" s="28">
        <v>3</v>
      </c>
      <c r="B22" s="29" t="s">
        <v>411</v>
      </c>
      <c r="C22" s="29" t="s">
        <v>271</v>
      </c>
      <c r="D22" s="29" t="s">
        <v>412</v>
      </c>
      <c r="E22" t="s">
        <v>384</v>
      </c>
      <c r="F22" t="s">
        <v>391</v>
      </c>
      <c r="G22" t="s">
        <v>392</v>
      </c>
    </row>
    <row r="23" spans="1:7" ht="12">
      <c r="A23" s="28">
        <v>3</v>
      </c>
      <c r="B23" s="29" t="s">
        <v>413</v>
      </c>
      <c r="C23" s="29" t="s">
        <v>271</v>
      </c>
      <c r="D23" t="s">
        <v>627</v>
      </c>
      <c r="E23" t="s">
        <v>384</v>
      </c>
      <c r="F23" t="s">
        <v>391</v>
      </c>
      <c r="G23" t="s">
        <v>392</v>
      </c>
    </row>
    <row r="24" spans="1:7" ht="12">
      <c r="A24" s="28">
        <v>3</v>
      </c>
      <c r="B24" s="29" t="s">
        <v>270</v>
      </c>
      <c r="C24" s="29" t="s">
        <v>271</v>
      </c>
      <c r="D24" t="s">
        <v>628</v>
      </c>
      <c r="E24" t="s">
        <v>384</v>
      </c>
      <c r="F24" t="s">
        <v>391</v>
      </c>
      <c r="G24" t="s">
        <v>392</v>
      </c>
    </row>
    <row r="25" spans="1:7" ht="12">
      <c r="A25" s="28">
        <v>3</v>
      </c>
      <c r="B25" s="29" t="s">
        <v>272</v>
      </c>
      <c r="C25" s="29" t="s">
        <v>271</v>
      </c>
      <c r="D25" s="29" t="s">
        <v>273</v>
      </c>
      <c r="E25" t="s">
        <v>388</v>
      </c>
      <c r="F25" t="s">
        <v>393</v>
      </c>
      <c r="G25" t="s">
        <v>533</v>
      </c>
    </row>
    <row r="26" spans="1:8" ht="12">
      <c r="A26" s="28">
        <v>3</v>
      </c>
      <c r="B26" s="29" t="s">
        <v>274</v>
      </c>
      <c r="C26" s="29" t="s">
        <v>271</v>
      </c>
      <c r="D26" s="29" t="s">
        <v>275</v>
      </c>
      <c r="E26" t="s">
        <v>388</v>
      </c>
      <c r="F26" t="s">
        <v>393</v>
      </c>
      <c r="G26" t="s">
        <v>533</v>
      </c>
      <c r="H26" s="27" t="s">
        <v>767</v>
      </c>
    </row>
    <row r="27" spans="1:7" ht="12">
      <c r="A27" s="28">
        <v>3</v>
      </c>
      <c r="B27" s="29" t="s">
        <v>414</v>
      </c>
      <c r="C27" s="29" t="s">
        <v>271</v>
      </c>
      <c r="D27" s="29" t="s">
        <v>415</v>
      </c>
      <c r="E27" t="s">
        <v>388</v>
      </c>
      <c r="F27" t="s">
        <v>393</v>
      </c>
      <c r="G27" t="s">
        <v>533</v>
      </c>
    </row>
    <row r="28" spans="1:7" ht="12">
      <c r="A28" s="28">
        <v>3</v>
      </c>
      <c r="B28" s="29" t="s">
        <v>416</v>
      </c>
      <c r="C28" s="29" t="s">
        <v>271</v>
      </c>
      <c r="D28" s="29" t="s">
        <v>417</v>
      </c>
      <c r="E28" t="s">
        <v>384</v>
      </c>
      <c r="F28" t="s">
        <v>391</v>
      </c>
      <c r="G28" t="s">
        <v>392</v>
      </c>
    </row>
    <row r="29" spans="1:7" ht="12">
      <c r="A29" s="28">
        <v>3</v>
      </c>
      <c r="B29" s="29" t="s">
        <v>418</v>
      </c>
      <c r="C29" s="29" t="s">
        <v>271</v>
      </c>
      <c r="D29" s="29" t="s">
        <v>419</v>
      </c>
      <c r="E29" t="s">
        <v>384</v>
      </c>
      <c r="F29" t="s">
        <v>391</v>
      </c>
      <c r="G29" t="s">
        <v>392</v>
      </c>
    </row>
    <row r="30" spans="1:7" ht="12">
      <c r="A30" s="28">
        <v>3</v>
      </c>
      <c r="B30" s="29" t="s">
        <v>420</v>
      </c>
      <c r="C30" s="29" t="s">
        <v>271</v>
      </c>
      <c r="D30" s="29" t="s">
        <v>421</v>
      </c>
      <c r="E30" t="s">
        <v>384</v>
      </c>
      <c r="F30" t="s">
        <v>391</v>
      </c>
      <c r="G30" t="s">
        <v>392</v>
      </c>
    </row>
    <row r="31" spans="1:4" ht="12">
      <c r="A31" s="28">
        <v>4</v>
      </c>
      <c r="B31" s="29" t="s">
        <v>4</v>
      </c>
      <c r="C31" s="29" t="s">
        <v>422</v>
      </c>
      <c r="D31" s="29" t="s">
        <v>5</v>
      </c>
    </row>
    <row r="32" spans="1:6" ht="12">
      <c r="A32" s="28">
        <v>4</v>
      </c>
      <c r="B32" s="29" t="s">
        <v>423</v>
      </c>
      <c r="C32" s="29" t="s">
        <v>422</v>
      </c>
      <c r="D32" s="29" t="s">
        <v>424</v>
      </c>
      <c r="E32" t="s">
        <v>389</v>
      </c>
      <c r="F32" t="s">
        <v>380</v>
      </c>
    </row>
    <row r="33" spans="1:6" ht="12">
      <c r="A33" s="28">
        <v>4</v>
      </c>
      <c r="B33" s="29" t="s">
        <v>425</v>
      </c>
      <c r="C33" s="29" t="s">
        <v>422</v>
      </c>
      <c r="D33" s="29" t="s">
        <v>426</v>
      </c>
      <c r="E33" t="s">
        <v>389</v>
      </c>
      <c r="F33" t="s">
        <v>380</v>
      </c>
    </row>
    <row r="34" spans="1:6" ht="12">
      <c r="A34" s="28">
        <v>4</v>
      </c>
      <c r="B34" s="29" t="s">
        <v>427</v>
      </c>
      <c r="C34" s="29" t="s">
        <v>422</v>
      </c>
      <c r="D34" s="29" t="s">
        <v>428</v>
      </c>
      <c r="E34" t="s">
        <v>389</v>
      </c>
      <c r="F34" t="s">
        <v>380</v>
      </c>
    </row>
    <row r="35" spans="1:6" ht="12">
      <c r="A35" s="28">
        <v>4</v>
      </c>
      <c r="B35" s="29" t="s">
        <v>429</v>
      </c>
      <c r="C35" s="29" t="s">
        <v>422</v>
      </c>
      <c r="D35" t="s">
        <v>629</v>
      </c>
      <c r="E35" t="s">
        <v>389</v>
      </c>
      <c r="F35" t="s">
        <v>380</v>
      </c>
    </row>
    <row r="36" spans="1:6" ht="12">
      <c r="A36" s="28">
        <v>5</v>
      </c>
      <c r="B36" s="29" t="s">
        <v>4</v>
      </c>
      <c r="C36" s="29" t="s">
        <v>432</v>
      </c>
      <c r="D36" s="29" t="s">
        <v>5</v>
      </c>
      <c r="E36" t="s">
        <v>383</v>
      </c>
      <c r="F36" t="s">
        <v>381</v>
      </c>
    </row>
    <row r="37" spans="1:4" ht="12">
      <c r="A37" s="28">
        <v>5</v>
      </c>
      <c r="B37" s="29" t="s">
        <v>430</v>
      </c>
      <c r="C37" s="29" t="s">
        <v>432</v>
      </c>
      <c r="D37" s="29" t="s">
        <v>431</v>
      </c>
    </row>
    <row r="38" spans="1:4" ht="12">
      <c r="A38" s="28">
        <v>5</v>
      </c>
      <c r="B38" s="29" t="s">
        <v>433</v>
      </c>
      <c r="C38" s="29" t="s">
        <v>432</v>
      </c>
      <c r="D38" s="29" t="s">
        <v>434</v>
      </c>
    </row>
    <row r="39" spans="1:5" ht="12">
      <c r="A39" s="28">
        <v>6</v>
      </c>
      <c r="B39" s="29" t="s">
        <v>4</v>
      </c>
      <c r="C39" s="29" t="s">
        <v>435</v>
      </c>
      <c r="D39" s="29" t="s">
        <v>5</v>
      </c>
      <c r="E39" t="s">
        <v>311</v>
      </c>
    </row>
    <row r="40" spans="1:4" ht="12">
      <c r="A40" s="28">
        <v>6</v>
      </c>
      <c r="B40" s="29" t="s">
        <v>436</v>
      </c>
      <c r="C40" s="29" t="s">
        <v>435</v>
      </c>
      <c r="D40" s="29" t="s">
        <v>437</v>
      </c>
    </row>
    <row r="41" spans="1:4" ht="12">
      <c r="A41" s="28">
        <v>6</v>
      </c>
      <c r="B41" s="29" t="s">
        <v>438</v>
      </c>
      <c r="C41" s="29" t="s">
        <v>435</v>
      </c>
      <c r="D41" s="29" t="s">
        <v>439</v>
      </c>
    </row>
    <row r="42" spans="1:4" ht="12">
      <c r="A42" s="28">
        <v>6</v>
      </c>
      <c r="B42" s="29" t="s">
        <v>440</v>
      </c>
      <c r="C42" s="29" t="s">
        <v>435</v>
      </c>
      <c r="D42" s="29" t="s">
        <v>441</v>
      </c>
    </row>
    <row r="43" spans="1:4" ht="12">
      <c r="A43" s="28">
        <v>6</v>
      </c>
      <c r="B43" s="29" t="s">
        <v>442</v>
      </c>
      <c r="C43" s="29" t="s">
        <v>435</v>
      </c>
      <c r="D43" s="29" t="s">
        <v>443</v>
      </c>
    </row>
    <row r="44" spans="1:6" ht="12">
      <c r="A44" s="28">
        <v>7</v>
      </c>
      <c r="B44" s="29" t="s">
        <v>4</v>
      </c>
      <c r="C44" s="29" t="s">
        <v>444</v>
      </c>
      <c r="D44" s="29" t="s">
        <v>5</v>
      </c>
      <c r="E44" t="s">
        <v>386</v>
      </c>
      <c r="F44" t="s">
        <v>531</v>
      </c>
    </row>
    <row r="45" spans="1:4" ht="12">
      <c r="A45" s="28">
        <v>7</v>
      </c>
      <c r="B45" s="29" t="s">
        <v>445</v>
      </c>
      <c r="C45" s="29" t="s">
        <v>444</v>
      </c>
      <c r="D45" s="29" t="s">
        <v>446</v>
      </c>
    </row>
    <row r="46" spans="1:4" ht="12">
      <c r="A46" s="28">
        <v>7</v>
      </c>
      <c r="B46" s="29" t="s">
        <v>447</v>
      </c>
      <c r="C46" s="29" t="s">
        <v>444</v>
      </c>
      <c r="D46" s="29" t="s">
        <v>448</v>
      </c>
    </row>
    <row r="47" spans="1:4" ht="12">
      <c r="A47" s="28">
        <v>7</v>
      </c>
      <c r="B47" s="29" t="s">
        <v>449</v>
      </c>
      <c r="C47" s="29" t="s">
        <v>444</v>
      </c>
      <c r="D47" s="29" t="s">
        <v>450</v>
      </c>
    </row>
    <row r="48" spans="1:4" ht="12">
      <c r="A48" s="28">
        <v>7</v>
      </c>
      <c r="B48" s="29" t="s">
        <v>451</v>
      </c>
      <c r="C48" s="29" t="s">
        <v>444</v>
      </c>
      <c r="D48" s="29" t="s">
        <v>452</v>
      </c>
    </row>
    <row r="49" spans="1:4" ht="12">
      <c r="A49" s="28">
        <v>7</v>
      </c>
      <c r="B49" s="29" t="s">
        <v>453</v>
      </c>
      <c r="C49" s="29" t="s">
        <v>444</v>
      </c>
      <c r="D49" s="29" t="s">
        <v>454</v>
      </c>
    </row>
    <row r="50" spans="1:4" ht="12">
      <c r="A50" s="28">
        <v>7</v>
      </c>
      <c r="B50" s="29" t="s">
        <v>455</v>
      </c>
      <c r="C50" s="29" t="s">
        <v>444</v>
      </c>
      <c r="D50" s="29" t="s">
        <v>456</v>
      </c>
    </row>
    <row r="51" spans="1:4" ht="12">
      <c r="A51" s="28">
        <v>7</v>
      </c>
      <c r="B51" s="29" t="s">
        <v>457</v>
      </c>
      <c r="C51" s="29" t="s">
        <v>444</v>
      </c>
      <c r="D51" s="29" t="s">
        <v>458</v>
      </c>
    </row>
    <row r="52" spans="1:4" ht="12">
      <c r="A52" s="28">
        <v>7</v>
      </c>
      <c r="B52" s="29" t="s">
        <v>459</v>
      </c>
      <c r="C52" s="29" t="s">
        <v>444</v>
      </c>
      <c r="D52" s="29" t="s">
        <v>460</v>
      </c>
    </row>
    <row r="53" spans="1:4" ht="12">
      <c r="A53" s="28">
        <v>7</v>
      </c>
      <c r="B53" s="29" t="s">
        <v>461</v>
      </c>
      <c r="C53" s="29" t="s">
        <v>444</v>
      </c>
      <c r="D53" s="29" t="s">
        <v>462</v>
      </c>
    </row>
    <row r="54" spans="1:4" ht="12">
      <c r="A54" s="28">
        <v>7</v>
      </c>
      <c r="B54" s="29" t="s">
        <v>463</v>
      </c>
      <c r="C54" s="29" t="s">
        <v>444</v>
      </c>
      <c r="D54" t="s">
        <v>630</v>
      </c>
    </row>
    <row r="55" spans="1:6" ht="12">
      <c r="A55" s="28">
        <v>8</v>
      </c>
      <c r="B55" s="29" t="s">
        <v>4</v>
      </c>
      <c r="C55" s="29" t="s">
        <v>464</v>
      </c>
      <c r="D55" s="29" t="s">
        <v>5</v>
      </c>
      <c r="E55" t="s">
        <v>387</v>
      </c>
      <c r="F55" t="s">
        <v>382</v>
      </c>
    </row>
    <row r="56" spans="1:4" ht="12">
      <c r="A56" s="28">
        <v>8</v>
      </c>
      <c r="B56" s="29" t="s">
        <v>465</v>
      </c>
      <c r="C56" s="29" t="s">
        <v>464</v>
      </c>
      <c r="D56" t="s">
        <v>631</v>
      </c>
    </row>
    <row r="57" spans="1:4" ht="12">
      <c r="A57" s="28">
        <v>8</v>
      </c>
      <c r="B57" s="29" t="s">
        <v>466</v>
      </c>
      <c r="C57" s="29" t="s">
        <v>464</v>
      </c>
      <c r="D57" s="29" t="s">
        <v>467</v>
      </c>
    </row>
    <row r="58" spans="1:4" ht="12">
      <c r="A58" s="28">
        <v>8</v>
      </c>
      <c r="B58" s="29" t="s">
        <v>468</v>
      </c>
      <c r="C58" s="29" t="s">
        <v>464</v>
      </c>
      <c r="D58" s="29" t="s">
        <v>469</v>
      </c>
    </row>
    <row r="59" spans="1:4" ht="12">
      <c r="A59" s="28">
        <v>8</v>
      </c>
      <c r="B59" s="29" t="s">
        <v>470</v>
      </c>
      <c r="C59" s="29" t="s">
        <v>464</v>
      </c>
      <c r="D59" s="29" t="s">
        <v>471</v>
      </c>
    </row>
    <row r="60" spans="1:4" ht="12">
      <c r="A60" s="28">
        <v>8</v>
      </c>
      <c r="B60" s="29" t="s">
        <v>472</v>
      </c>
      <c r="C60" s="29" t="s">
        <v>464</v>
      </c>
      <c r="D60" s="29" t="s">
        <v>473</v>
      </c>
    </row>
    <row r="61" spans="1:4" ht="12">
      <c r="A61" s="28">
        <v>8</v>
      </c>
      <c r="B61" s="29" t="s">
        <v>474</v>
      </c>
      <c r="C61" s="29" t="s">
        <v>464</v>
      </c>
      <c r="D61" s="29" t="s">
        <v>475</v>
      </c>
    </row>
    <row r="62" spans="1:4" ht="12">
      <c r="A62" s="28">
        <v>9</v>
      </c>
      <c r="B62" s="29" t="s">
        <v>4</v>
      </c>
      <c r="C62" s="29" t="s">
        <v>476</v>
      </c>
      <c r="D62" s="29" t="s">
        <v>5</v>
      </c>
    </row>
    <row r="63" spans="1:4" ht="12">
      <c r="A63" s="28">
        <v>9</v>
      </c>
      <c r="B63" s="29" t="s">
        <v>477</v>
      </c>
      <c r="C63" s="29" t="s">
        <v>476</v>
      </c>
      <c r="D63" s="29" t="s">
        <v>478</v>
      </c>
    </row>
    <row r="64" spans="1:4" ht="12">
      <c r="A64" s="28">
        <v>9</v>
      </c>
      <c r="B64" s="29" t="s">
        <v>479</v>
      </c>
      <c r="C64" s="29" t="s">
        <v>476</v>
      </c>
      <c r="D64" s="29" t="s">
        <v>480</v>
      </c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Prepared by Nicolas Bailly, Project Bureau, Paris Office, in collaboration with Miguel-Angel Alfonso-Zarazaga, MNCN, Madrid.</Manager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Fauna Europaea geographic codes and comparisons</dc:title>
  <dc:subject/>
  <dc:creator>Nicolas Bailly</dc:creator>
  <cp:keywords>Version 5.1, October 23rd, 2003.</cp:keywords>
  <dc:description>Addition to the Guidelines for Group Coordinators and Taxonomic Specialists. Version 4.01. 45 p.</dc:description>
  <cp:lastModifiedBy>Yde de Jong</cp:lastModifiedBy>
  <dcterms:created xsi:type="dcterms:W3CDTF">2000-04-30T16:07:40Z</dcterms:created>
  <dcterms:modified xsi:type="dcterms:W3CDTF">2014-07-11T12:05:51Z</dcterms:modified>
  <cp:category/>
  <cp:version/>
  <cp:contentType/>
  <cp:contentStatus/>
</cp:coreProperties>
</file>