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20" yWindow="1160" windowWidth="26040" windowHeight="23000" tabRatio="500" activeTab="0"/>
  </bookViews>
  <sheets>
    <sheet name="Species names" sheetId="1" r:id="rId1"/>
    <sheet name="Genus names" sheetId="2" r:id="rId2"/>
    <sheet name="Higher taxa accepted" sheetId="3" r:id="rId3"/>
    <sheet name="Higher taxa all" sheetId="4" r:id="rId4"/>
  </sheets>
  <definedNames/>
  <calcPr fullCalcOnLoad="1"/>
</workbook>
</file>

<file path=xl/sharedStrings.xml><?xml version="1.0" encoding="utf-8"?>
<sst xmlns="http://schemas.openxmlformats.org/spreadsheetml/2006/main" count="827" uniqueCount="350">
  <si>
    <t xml:space="preserve">striolata </t>
  </si>
  <si>
    <t xml:space="preserve">tetratoma </t>
  </si>
  <si>
    <t xml:space="preserve">tibialis </t>
  </si>
  <si>
    <t>Entedon</t>
  </si>
  <si>
    <t xml:space="preserve">varicornis </t>
  </si>
  <si>
    <t>aeneus</t>
  </si>
  <si>
    <t>angustipennis</t>
  </si>
  <si>
    <t>dentata</t>
  </si>
  <si>
    <t>Genus name</t>
  </si>
  <si>
    <t>Specific epithet</t>
  </si>
  <si>
    <t>Family / Parent</t>
  </si>
  <si>
    <t>Expert GC</t>
  </si>
  <si>
    <t>Expert TS</t>
  </si>
  <si>
    <t xml:space="preserve">Agnathus </t>
  </si>
  <si>
    <t>Pyrochroidae</t>
  </si>
  <si>
    <t>Audisio,Paolo</t>
  </si>
  <si>
    <t>Nardi,Gianluca</t>
  </si>
  <si>
    <t>Tenebrionidae</t>
  </si>
  <si>
    <t>Fattorini,Simone</t>
  </si>
  <si>
    <t>Genus</t>
  </si>
  <si>
    <t xml:space="preserve">Gilarovella </t>
  </si>
  <si>
    <t>Ctenacaridae</t>
  </si>
  <si>
    <t>Accepted Name</t>
  </si>
  <si>
    <t>Family</t>
  </si>
  <si>
    <t>Parent</t>
  </si>
  <si>
    <t>Id</t>
  </si>
  <si>
    <t>Author</t>
  </si>
  <si>
    <t>Year</t>
  </si>
  <si>
    <t>GC</t>
  </si>
  <si>
    <t>TS</t>
  </si>
  <si>
    <t>Fonscolombe</t>
  </si>
  <si>
    <t>Noyes,John</t>
  </si>
  <si>
    <t>Nees</t>
  </si>
  <si>
    <t>Cerylidae</t>
  </si>
  <si>
    <t>Audisio</t>
  </si>
  <si>
    <t>Cryptopidae</t>
  </si>
  <si>
    <t>Enghoff</t>
  </si>
  <si>
    <t>Desmodorida</t>
  </si>
  <si>
    <t>Bongers</t>
  </si>
  <si>
    <t>Geophilidae</t>
  </si>
  <si>
    <t>Enghoff</t>
  </si>
  <si>
    <t>Enghoff</t>
  </si>
  <si>
    <t>Mysmenidae</t>
  </si>
  <si>
    <t>Helsdingen</t>
  </si>
  <si>
    <t>Nannodastiidae</t>
  </si>
  <si>
    <t>Pape</t>
  </si>
  <si>
    <t>Pape</t>
  </si>
  <si>
    <t>Pape</t>
  </si>
  <si>
    <t>Nemasomatidae</t>
  </si>
  <si>
    <t>Phaeomyiidae</t>
  </si>
  <si>
    <t>Rachiceridae</t>
  </si>
  <si>
    <t>Sphincterochilidae</t>
  </si>
  <si>
    <t>Bank</t>
  </si>
  <si>
    <t>Anthroleucosomatidae</t>
  </si>
  <si>
    <t>Blaniulidae</t>
  </si>
  <si>
    <r>
      <t>Anthroleucosomat</t>
    </r>
    <r>
      <rPr>
        <sz val="10"/>
        <rFont val="Verdana"/>
        <family val="0"/>
      </rPr>
      <t>idae</t>
    </r>
  </si>
  <si>
    <t>Mycetophagidae</t>
  </si>
  <si>
    <t>Nikitsky,Nikolai</t>
  </si>
  <si>
    <t>Reitter</t>
  </si>
  <si>
    <t xml:space="preserve">Ennetoma </t>
  </si>
  <si>
    <t>Dahlbom</t>
  </si>
  <si>
    <t xml:space="preserve">Eucharisoma </t>
  </si>
  <si>
    <t>Craspedosomatidae</t>
  </si>
  <si>
    <t>Enghoff,Henrik</t>
  </si>
  <si>
    <t>Enghoff, Henrik,Desmond Kime, Richard</t>
  </si>
  <si>
    <t>Brolemann</t>
  </si>
  <si>
    <t xml:space="preserve">Lampronetes </t>
  </si>
  <si>
    <t>Lampyridae</t>
  </si>
  <si>
    <t>Geisthardt,Michael</t>
  </si>
  <si>
    <t>Motschulsky</t>
  </si>
  <si>
    <t>Desmodorida</t>
  </si>
  <si>
    <t>Figitidae</t>
  </si>
  <si>
    <t>Trybliographa</t>
  </si>
  <si>
    <t xml:space="preserve">breviscapus </t>
  </si>
  <si>
    <t>Kostjukov</t>
  </si>
  <si>
    <t>Eulophidae</t>
  </si>
  <si>
    <t>Tetrastichus</t>
  </si>
  <si>
    <t xml:space="preserve">capreolus </t>
  </si>
  <si>
    <t>Gibbons &amp; Hoglund</t>
  </si>
  <si>
    <t>Gibson,David</t>
  </si>
  <si>
    <t>Gibbons &amp; Höglund</t>
  </si>
  <si>
    <t>Dictyocaulidae</t>
  </si>
  <si>
    <t>Dictyocaulus</t>
  </si>
  <si>
    <t xml:space="preserve">coccorum </t>
  </si>
  <si>
    <t>Linnaeus</t>
  </si>
  <si>
    <t>Ratzeburg</t>
  </si>
  <si>
    <t>Pachyneuron</t>
  </si>
  <si>
    <t xml:space="preserve">crassicornis </t>
  </si>
  <si>
    <t xml:space="preserve">crassinervis </t>
  </si>
  <si>
    <t>Johnson,Norman</t>
  </si>
  <si>
    <t>Diapriidae</t>
  </si>
  <si>
    <t>Aclista</t>
  </si>
  <si>
    <t>Cameron</t>
  </si>
  <si>
    <t>Kleidotoma</t>
  </si>
  <si>
    <t xml:space="preserve">hungarica </t>
  </si>
  <si>
    <t xml:space="preserve">insulanus </t>
  </si>
  <si>
    <t>De Dalmas</t>
  </si>
  <si>
    <t>van Helsdingen,Peter</t>
  </si>
  <si>
    <t>L. Koch</t>
  </si>
  <si>
    <t>Gnaphosidae</t>
  </si>
  <si>
    <t>Zelotes</t>
  </si>
  <si>
    <t xml:space="preserve">labis </t>
  </si>
  <si>
    <t>Gosse</t>
  </si>
  <si>
    <t>Segers,Hendrik</t>
  </si>
  <si>
    <t>Braioni,Maria Giovanna</t>
  </si>
  <si>
    <t>Levander</t>
  </si>
  <si>
    <t>Brachionidae</t>
  </si>
  <si>
    <t>Notholca</t>
  </si>
  <si>
    <t xml:space="preserve">latus </t>
  </si>
  <si>
    <t>O. Müller</t>
  </si>
  <si>
    <t>Ström</t>
  </si>
  <si>
    <t>Staphylinidae</t>
  </si>
  <si>
    <t>Hoch,Hannelore</t>
  </si>
  <si>
    <t>Rambur</t>
  </si>
  <si>
    <t>Tettigometridae</t>
  </si>
  <si>
    <t>Tettigometra</t>
  </si>
  <si>
    <t xml:space="preserve">flavicornis </t>
  </si>
  <si>
    <t>Kieffer - homonymA</t>
  </si>
  <si>
    <t>Kieffer - homonymB</t>
  </si>
  <si>
    <t xml:space="preserve">formosa </t>
  </si>
  <si>
    <t>Cooreman</t>
  </si>
  <si>
    <t>André,Henri M.</t>
  </si>
  <si>
    <t>Livshitz</t>
  </si>
  <si>
    <t>Tydeidae</t>
  </si>
  <si>
    <t>Lorryia</t>
  </si>
  <si>
    <t xml:space="preserve">fuscicornis </t>
  </si>
  <si>
    <t xml:space="preserve">geniculata </t>
  </si>
  <si>
    <t>Haliday</t>
  </si>
  <si>
    <t>Pape,Thomas</t>
  </si>
  <si>
    <t>Gaimari,Stephen D.</t>
  </si>
  <si>
    <t>Zetterstedt</t>
  </si>
  <si>
    <t>Chamaemyiidae</t>
  </si>
  <si>
    <t>Chamaemyia</t>
  </si>
  <si>
    <t xml:space="preserve">gracilicornis </t>
  </si>
  <si>
    <t>Dicronychus</t>
  </si>
  <si>
    <t xml:space="preserve">obscurus </t>
  </si>
  <si>
    <t>Thomson</t>
  </si>
  <si>
    <t xml:space="preserve">oudemansi </t>
  </si>
  <si>
    <t>Jacot</t>
  </si>
  <si>
    <t>van der Hammen</t>
  </si>
  <si>
    <t>Achipteriidae</t>
  </si>
  <si>
    <t>Achipteria</t>
  </si>
  <si>
    <t xml:space="preserve">palustre </t>
  </si>
  <si>
    <t>Polynema</t>
  </si>
  <si>
    <t xml:space="preserve">pedestris </t>
  </si>
  <si>
    <t>Dahl</t>
  </si>
  <si>
    <t>Scelionidae</t>
  </si>
  <si>
    <t>Trimorus</t>
  </si>
  <si>
    <t xml:space="preserve">pulcher </t>
  </si>
  <si>
    <t>Girault</t>
  </si>
  <si>
    <t>Masi</t>
  </si>
  <si>
    <t>Cirrospilus</t>
  </si>
  <si>
    <t xml:space="preserve">pulchrum </t>
  </si>
  <si>
    <t xml:space="preserve">pusilla </t>
  </si>
  <si>
    <t>Lepeletier</t>
  </si>
  <si>
    <t>Rossi</t>
  </si>
  <si>
    <t>Nomada</t>
  </si>
  <si>
    <t xml:space="preserve">robusta </t>
  </si>
  <si>
    <t>Zerova</t>
  </si>
  <si>
    <t>Eurytomidae</t>
  </si>
  <si>
    <t>Tetramesa</t>
  </si>
  <si>
    <t xml:space="preserve">ruficornis </t>
  </si>
  <si>
    <t>Latreille</t>
  </si>
  <si>
    <t>O. Costa</t>
  </si>
  <si>
    <t xml:space="preserve">rufipes </t>
  </si>
  <si>
    <t>Schrank</t>
  </si>
  <si>
    <t xml:space="preserve">seurati </t>
  </si>
  <si>
    <t>Lopez Neyra</t>
  </si>
  <si>
    <t>Skrjabin</t>
  </si>
  <si>
    <t>Habronematidae</t>
  </si>
  <si>
    <t>Cyrnea</t>
  </si>
  <si>
    <t>Geophilidae (Family)</t>
  </si>
  <si>
    <t>Dignathodontidae (Family)</t>
  </si>
  <si>
    <t>Linotaeniidae (Family)</t>
  </si>
  <si>
    <t>Mysmenidae (Family)</t>
  </si>
  <si>
    <t>Anapidae (Family)</t>
  </si>
  <si>
    <t>Nannodastiidae (Family)</t>
  </si>
  <si>
    <t>Chyromyidae (Family)</t>
  </si>
  <si>
    <t>Trichonemasomatidae (Family)</t>
  </si>
  <si>
    <t>Phaeomyiidae (Family)</t>
  </si>
  <si>
    <t>Sciomyzidae (Family)</t>
  </si>
  <si>
    <t>Sphincterochilidae (Family)</t>
  </si>
  <si>
    <t>Rachiceridae (Family)</t>
  </si>
  <si>
    <t>Xylophagidae (Family)</t>
  </si>
  <si>
    <t>Accepted species name homonyms</t>
  </si>
  <si>
    <t>Pteromalidae</t>
  </si>
  <si>
    <t>Pteromalus</t>
  </si>
  <si>
    <t>Debauche</t>
  </si>
  <si>
    <t>Soyka</t>
  </si>
  <si>
    <t>Mymaridae</t>
  </si>
  <si>
    <t>Anaphes</t>
  </si>
  <si>
    <t xml:space="preserve">basalis </t>
  </si>
  <si>
    <t>Walker</t>
  </si>
  <si>
    <t>Torymidae</t>
  </si>
  <si>
    <t>Torymus</t>
  </si>
  <si>
    <t xml:space="preserve">bipustulatum </t>
  </si>
  <si>
    <t>Fabricius</t>
  </si>
  <si>
    <t>Alonso-Zarazaga,Miguel A.</t>
  </si>
  <si>
    <t>Ribera,Ignacio</t>
  </si>
  <si>
    <t>Thunberg</t>
  </si>
  <si>
    <t>Hydrophilidae</t>
  </si>
  <si>
    <t>Sphaeridium</t>
  </si>
  <si>
    <t xml:space="preserve">brevicornis </t>
  </si>
  <si>
    <t>Ionescu</t>
  </si>
  <si>
    <t>Ronquist, Fredrik,Forshage, Mattias</t>
  </si>
  <si>
    <t>Kieffer</t>
  </si>
  <si>
    <t>Mitrofanov, Sekerskaya &amp; Sharonov</t>
  </si>
  <si>
    <t xml:space="preserve">Förster </t>
  </si>
  <si>
    <t xml:space="preserve">Goux </t>
  </si>
  <si>
    <t xml:space="preserve">Chevrolat </t>
  </si>
  <si>
    <t>Robineau-Desvoidy</t>
  </si>
  <si>
    <t>Genus (synonym)</t>
  </si>
  <si>
    <t>Agnathinae  [Subfamily]</t>
  </si>
  <si>
    <t>Lagriini [Tribe]</t>
  </si>
  <si>
    <t>Ctenacaridae [Family]</t>
  </si>
  <si>
    <t>Phyllocoptini [Tribe]</t>
  </si>
  <si>
    <t>Hemigasterini [Tribe]</t>
  </si>
  <si>
    <t>Pseudococcidae [Family]</t>
  </si>
  <si>
    <t>Eumolpini [Tribe]</t>
  </si>
  <si>
    <t>Exoristinae [Subfamily]</t>
  </si>
  <si>
    <t xml:space="preserve">creticum </t>
  </si>
  <si>
    <t>Emery</t>
  </si>
  <si>
    <t>Radchenko,Alexander</t>
  </si>
  <si>
    <t>Formicidae</t>
  </si>
  <si>
    <t>Monomorium</t>
  </si>
  <si>
    <t xml:space="preserve">decipiens </t>
  </si>
  <si>
    <t>Förster</t>
  </si>
  <si>
    <t>Graham</t>
  </si>
  <si>
    <t xml:space="preserve">dentata </t>
  </si>
  <si>
    <t>Grobler &amp; Skubala</t>
  </si>
  <si>
    <t>Magowski,Wojciech</t>
  </si>
  <si>
    <t>Niedbala,Wojciech</t>
  </si>
  <si>
    <t>Mihelcic</t>
  </si>
  <si>
    <t>Oribatulidae</t>
  </si>
  <si>
    <t>Oribatula</t>
  </si>
  <si>
    <t xml:space="preserve">dubius </t>
  </si>
  <si>
    <t>Mercet</t>
  </si>
  <si>
    <t>Encyrtidae</t>
  </si>
  <si>
    <t>Encyrtus</t>
  </si>
  <si>
    <t xml:space="preserve">erdoesi </t>
  </si>
  <si>
    <t>Boucek</t>
  </si>
  <si>
    <t>Szelényi</t>
  </si>
  <si>
    <t>Microlycus</t>
  </si>
  <si>
    <t xml:space="preserve">fasciata </t>
  </si>
  <si>
    <t>Fieber</t>
  </si>
  <si>
    <t>http://www.faunaeur.org/full_results.php?id=246976</t>
  </si>
  <si>
    <t>Trichiinae [Subfamily]</t>
  </si>
  <si>
    <t xml:space="preserve">Alonso-Zarazaga, Dr Miguel A. </t>
  </si>
  <si>
    <t xml:space="preserve">Krell, Dr Frank-Thorsten </t>
  </si>
  <si>
    <t>Hygromiinae [subfamily]</t>
  </si>
  <si>
    <t>Eriophyidae</t>
  </si>
  <si>
    <t>de Lillo,Enrico</t>
  </si>
  <si>
    <t xml:space="preserve">Giraudia </t>
  </si>
  <si>
    <t>Ichneumonidae</t>
  </si>
  <si>
    <t>van Achterberg,Kees</t>
  </si>
  <si>
    <t>Zwakhals,Kees</t>
  </si>
  <si>
    <t>Pseudococcidae</t>
  </si>
  <si>
    <t>Burckhardt,Daniel</t>
  </si>
  <si>
    <t>Danzig,Evelyna</t>
  </si>
  <si>
    <t xml:space="preserve">Pales </t>
  </si>
  <si>
    <t>Chrysomelidae</t>
  </si>
  <si>
    <t>Tachinidae</t>
  </si>
  <si>
    <t>Tschorsnig,Hans-Peter</t>
  </si>
  <si>
    <t xml:space="preserve">Atritomus </t>
  </si>
  <si>
    <t>http://www.faunaeur.org/full_results.php?id=75053</t>
  </si>
  <si>
    <t>Accepted higher taxon name homonyms / duplicates</t>
  </si>
  <si>
    <t>Linguatulidae [Family]</t>
  </si>
  <si>
    <t>Trichiini [Tribe]</t>
  </si>
  <si>
    <t>Status</t>
  </si>
  <si>
    <t>Valid as</t>
  </si>
  <si>
    <t>Higher taxa accepted name-synonym homonyms / duplicates</t>
  </si>
  <si>
    <t>Accepted genus name homonyms / duplicates</t>
  </si>
  <si>
    <t>Genus synonym name homonyms / duplicates</t>
  </si>
  <si>
    <t xml:space="preserve">Germar </t>
  </si>
  <si>
    <t xml:space="preserve">Lange </t>
  </si>
  <si>
    <t>Anthroleucosomatidae</t>
  </si>
  <si>
    <t>Blaniulidae</t>
  </si>
  <si>
    <t>Cerylidae</t>
  </si>
  <si>
    <t>Cryptopidae</t>
  </si>
  <si>
    <t>Geophilidae</t>
  </si>
  <si>
    <t>Mysmenidae</t>
  </si>
  <si>
    <t>Nannodastiidae</t>
  </si>
  <si>
    <t>Nemasomatidae</t>
  </si>
  <si>
    <t>Phaeomyiidae</t>
  </si>
  <si>
    <t>Rachiceridae</t>
  </si>
  <si>
    <t>Sphincterochilidae</t>
  </si>
  <si>
    <t>Parent (accepted genus)</t>
  </si>
  <si>
    <t>Esarcus</t>
  </si>
  <si>
    <t>Eulagius</t>
  </si>
  <si>
    <t>Eurytoma</t>
  </si>
  <si>
    <t>Helvetiosoma</t>
  </si>
  <si>
    <t>Pyrgocyphosoma</t>
  </si>
  <si>
    <t>Pelania</t>
  </si>
  <si>
    <t>Lampyris</t>
  </si>
  <si>
    <t>decoratus</t>
  </si>
  <si>
    <t xml:space="preserve">Fattorini, Dr. Simone </t>
  </si>
  <si>
    <t xml:space="preserve">Audisio, Prof. Paolo </t>
  </si>
  <si>
    <t xml:space="preserve">Nardi, Mr Gianluca </t>
  </si>
  <si>
    <t>Taxon</t>
  </si>
  <si>
    <t>URL</t>
  </si>
  <si>
    <t>http://www.faunaeur.org/full_results.php?id=54067</t>
  </si>
  <si>
    <t xml:space="preserve">Boxshall, Dr Geoffrey </t>
  </si>
  <si>
    <t>http://www.faunaeur.org/full_results.php?id=14776</t>
  </si>
  <si>
    <t>Cephalobaenida [Order]</t>
  </si>
  <si>
    <t>Porocephalida [Order]</t>
  </si>
  <si>
    <t>Staphylinus</t>
  </si>
  <si>
    <t xml:space="preserve">limosus </t>
  </si>
  <si>
    <t>Hoffer</t>
  </si>
  <si>
    <t>Isodromus</t>
  </si>
  <si>
    <t xml:space="preserve">longicornis </t>
  </si>
  <si>
    <t>Hartig</t>
  </si>
  <si>
    <t xml:space="preserve">luteipes </t>
  </si>
  <si>
    <t>Alloxysta</t>
  </si>
  <si>
    <t xml:space="preserve">major </t>
  </si>
  <si>
    <t>Dusmet y Alonso</t>
  </si>
  <si>
    <t>Polaszek,Andrew</t>
  </si>
  <si>
    <t>Perez</t>
  </si>
  <si>
    <t>Apidae</t>
  </si>
  <si>
    <t>Ammobates</t>
  </si>
  <si>
    <t xml:space="preserve">muricatus </t>
  </si>
  <si>
    <t>Berlese</t>
  </si>
  <si>
    <t>Lundqvist,Lars</t>
  </si>
  <si>
    <t>C.L. Koch</t>
  </si>
  <si>
    <t>Ascidae</t>
  </si>
  <si>
    <t>Lasioseius</t>
  </si>
  <si>
    <t xml:space="preserve">nigra </t>
  </si>
  <si>
    <t>Dettmer</t>
  </si>
  <si>
    <t xml:space="preserve">obesus </t>
  </si>
  <si>
    <t>Brullé</t>
  </si>
  <si>
    <t>Cate,Peter C.</t>
  </si>
  <si>
    <t>Krynicki</t>
  </si>
  <si>
    <t>Elateridae</t>
  </si>
  <si>
    <t xml:space="preserve">Bank, Ruud A. </t>
  </si>
  <si>
    <t>http://www.faunaeur.org/full_results.php?id=276127</t>
  </si>
  <si>
    <t>accepted taxon name</t>
  </si>
  <si>
    <t>Desmodorida (Order)</t>
  </si>
  <si>
    <t>synonym taxon name</t>
  </si>
  <si>
    <t>Chromadorida (Order)</t>
  </si>
  <si>
    <t>Anthroleucosomatidae (Family)</t>
  </si>
  <si>
    <t>Anthogonidae (Family)</t>
  </si>
  <si>
    <t>Vandeleumatidae (Family)</t>
  </si>
  <si>
    <t>Blaniulidae (Family)</t>
  </si>
  <si>
    <t>Galliobatidae (Family)</t>
  </si>
  <si>
    <t>Nemasomatidae (Family)</t>
  </si>
  <si>
    <t>Rhopaloiulidae (Family)</t>
  </si>
  <si>
    <t>Trichoblaniulidae (Family)</t>
  </si>
  <si>
    <t>Cerylidae (Family)</t>
  </si>
  <si>
    <t>Cerylonidae (Family)</t>
  </si>
  <si>
    <t>Cryptopidae (Family)</t>
  </si>
  <si>
    <t>Plutoniumidae (Family)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</si>
</sst>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2"/>
      <color indexed="9"/>
      <name val="Verdana"/>
      <family val="0"/>
    </font>
    <font>
      <sz val="1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44" applyBorder="1" applyAlignment="1" applyProtection="1">
      <alignment/>
      <protection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9" fillId="41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5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9" fillId="41" borderId="14" xfId="0" applyFont="1" applyFill="1" applyBorder="1" applyAlignment="1">
      <alignment/>
    </xf>
    <xf numFmtId="0" fontId="9" fillId="0" borderId="0" xfId="0" applyFont="1" applyAlignment="1">
      <alignment/>
    </xf>
    <xf numFmtId="0" fontId="9" fillId="4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unaeur.org/full_results.php?id=7505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unaeur.org/full_results.php?id=1477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61">
      <selection activeCell="B120" sqref="B120"/>
    </sheetView>
  </sheetViews>
  <sheetFormatPr defaultColWidth="17.25390625" defaultRowHeight="12.75"/>
  <cols>
    <col min="1" max="1" width="15.375" style="0" customWidth="1"/>
    <col min="2" max="2" width="12.875" style="0" customWidth="1"/>
    <col min="3" max="4" width="17.25390625" style="0" customWidth="1"/>
    <col min="5" max="5" width="8.375" style="1" customWidth="1"/>
    <col min="6" max="6" width="11.00390625" style="1" customWidth="1"/>
    <col min="7" max="7" width="43.875" style="1" hidden="1" customWidth="1"/>
    <col min="8" max="8" width="17.25390625" style="0" customWidth="1"/>
    <col min="9" max="9" width="31.00390625" style="0" customWidth="1"/>
  </cols>
  <sheetData>
    <row r="1" spans="1:9" s="3" customFormat="1" ht="15.75">
      <c r="A1" s="4" t="s">
        <v>184</v>
      </c>
      <c r="B1" s="5"/>
      <c r="C1" s="5"/>
      <c r="D1" s="5"/>
      <c r="E1" s="6"/>
      <c r="F1" s="6"/>
      <c r="G1" s="6"/>
      <c r="H1" s="5"/>
      <c r="I1" s="7"/>
    </row>
    <row r="2" spans="1:9" ht="12.75">
      <c r="A2" s="8"/>
      <c r="B2" s="9"/>
      <c r="C2" s="9"/>
      <c r="D2" s="9"/>
      <c r="E2" s="10"/>
      <c r="F2" s="10"/>
      <c r="G2" s="10"/>
      <c r="H2" s="9"/>
      <c r="I2" s="11"/>
    </row>
    <row r="3" spans="1:9" s="41" customFormat="1" ht="13.5">
      <c r="A3" s="37"/>
      <c r="B3" s="60" t="s">
        <v>22</v>
      </c>
      <c r="C3" s="60"/>
      <c r="D3" s="38"/>
      <c r="E3" s="30"/>
      <c r="F3" s="31"/>
      <c r="G3" s="31"/>
      <c r="H3" s="39"/>
      <c r="I3" s="40"/>
    </row>
    <row r="4" spans="1:9" s="34" customFormat="1" ht="13.5">
      <c r="A4" s="26" t="s">
        <v>10</v>
      </c>
      <c r="B4" s="28" t="s">
        <v>8</v>
      </c>
      <c r="C4" s="28" t="s">
        <v>9</v>
      </c>
      <c r="D4" s="29" t="s">
        <v>26</v>
      </c>
      <c r="E4" s="30" t="s">
        <v>27</v>
      </c>
      <c r="F4" s="31" t="s">
        <v>25</v>
      </c>
      <c r="G4" s="31"/>
      <c r="H4" s="32" t="s">
        <v>11</v>
      </c>
      <c r="I4" s="33" t="s">
        <v>12</v>
      </c>
    </row>
    <row r="5" spans="1:9" ht="12.75">
      <c r="A5" s="8"/>
      <c r="B5" s="9"/>
      <c r="C5" s="9"/>
      <c r="D5" s="9"/>
      <c r="E5" s="10"/>
      <c r="F5" s="10"/>
      <c r="G5" s="10"/>
      <c r="H5" s="9"/>
      <c r="I5" s="11"/>
    </row>
    <row r="6" spans="1:9" ht="12.75">
      <c r="A6" s="8" t="s">
        <v>185</v>
      </c>
      <c r="B6" s="9" t="s">
        <v>186</v>
      </c>
      <c r="C6" s="9" t="s">
        <v>5</v>
      </c>
      <c r="D6" s="9" t="s">
        <v>30</v>
      </c>
      <c r="E6" s="10">
        <v>1832</v>
      </c>
      <c r="F6" s="10">
        <v>75052</v>
      </c>
      <c r="G6" s="12" t="str">
        <f>CONCATENATE("http://www.faunaeur.org/full_results.php?id=",F6)</f>
        <v>http://www.faunaeur.org/full_results.php?id=75052</v>
      </c>
      <c r="H6" s="9" t="s">
        <v>31</v>
      </c>
      <c r="I6" s="11" t="s">
        <v>31</v>
      </c>
    </row>
    <row r="7" spans="1:9" ht="12.75">
      <c r="A7" s="8"/>
      <c r="B7" s="9" t="s">
        <v>186</v>
      </c>
      <c r="C7" s="9" t="s">
        <v>5</v>
      </c>
      <c r="D7" s="9" t="s">
        <v>32</v>
      </c>
      <c r="E7" s="10">
        <v>1834</v>
      </c>
      <c r="F7" s="10">
        <v>75053</v>
      </c>
      <c r="G7" s="12" t="s">
        <v>264</v>
      </c>
      <c r="H7" s="9" t="s">
        <v>31</v>
      </c>
      <c r="I7" s="11" t="s">
        <v>31</v>
      </c>
    </row>
    <row r="8" spans="1:9" ht="12.75">
      <c r="A8" s="8"/>
      <c r="B8" s="9"/>
      <c r="C8" s="9"/>
      <c r="D8" s="9"/>
      <c r="E8" s="10"/>
      <c r="F8" s="10"/>
      <c r="G8" s="12"/>
      <c r="H8" s="9"/>
      <c r="I8" s="11"/>
    </row>
    <row r="9" spans="1:9" ht="12.75">
      <c r="A9" s="8" t="s">
        <v>189</v>
      </c>
      <c r="B9" s="9" t="s">
        <v>190</v>
      </c>
      <c r="C9" s="9" t="s">
        <v>6</v>
      </c>
      <c r="D9" s="9" t="s">
        <v>187</v>
      </c>
      <c r="E9" s="10">
        <v>1948</v>
      </c>
      <c r="F9" s="10">
        <v>73667</v>
      </c>
      <c r="G9" s="12" t="str">
        <f aca="true" t="shared" si="0" ref="G9:G70">CONCATENATE("http://www.faunaeur.org/full_results.php?id=",F9)</f>
        <v>http://www.faunaeur.org/full_results.php?id=73667</v>
      </c>
      <c r="H9" s="9" t="s">
        <v>31</v>
      </c>
      <c r="I9" s="11" t="s">
        <v>31</v>
      </c>
    </row>
    <row r="10" spans="1:9" ht="12.75">
      <c r="A10" s="8"/>
      <c r="B10" s="9" t="s">
        <v>190</v>
      </c>
      <c r="C10" s="9" t="s">
        <v>6</v>
      </c>
      <c r="D10" s="9" t="s">
        <v>188</v>
      </c>
      <c r="E10" s="10">
        <v>1949</v>
      </c>
      <c r="F10" s="10">
        <v>73669</v>
      </c>
      <c r="G10" s="12" t="str">
        <f t="shared" si="0"/>
        <v>http://www.faunaeur.org/full_results.php?id=73669</v>
      </c>
      <c r="H10" s="9" t="s">
        <v>31</v>
      </c>
      <c r="I10" s="11" t="s">
        <v>31</v>
      </c>
    </row>
    <row r="11" spans="1:9" ht="12.75">
      <c r="A11" s="8"/>
      <c r="B11" s="9"/>
      <c r="C11" s="9"/>
      <c r="D11" s="9"/>
      <c r="E11" s="9"/>
      <c r="F11" s="9"/>
      <c r="G11" s="12"/>
      <c r="H11" s="9"/>
      <c r="I11" s="11"/>
    </row>
    <row r="12" spans="1:9" ht="12.75">
      <c r="A12" s="8" t="s">
        <v>193</v>
      </c>
      <c r="B12" s="9" t="s">
        <v>194</v>
      </c>
      <c r="C12" s="9" t="s">
        <v>191</v>
      </c>
      <c r="D12" s="9" t="s">
        <v>30</v>
      </c>
      <c r="E12" s="10">
        <v>1840</v>
      </c>
      <c r="F12" s="10">
        <v>77579</v>
      </c>
      <c r="G12" s="12" t="str">
        <f t="shared" si="0"/>
        <v>http://www.faunaeur.org/full_results.php?id=77579</v>
      </c>
      <c r="H12" s="9" t="s">
        <v>31</v>
      </c>
      <c r="I12" s="11" t="s">
        <v>31</v>
      </c>
    </row>
    <row r="13" spans="1:9" ht="12.75">
      <c r="A13" s="8"/>
      <c r="B13" s="9" t="s">
        <v>194</v>
      </c>
      <c r="C13" s="9" t="s">
        <v>191</v>
      </c>
      <c r="D13" s="9" t="s">
        <v>192</v>
      </c>
      <c r="E13" s="10">
        <v>1833</v>
      </c>
      <c r="F13" s="10">
        <v>77577</v>
      </c>
      <c r="G13" s="12" t="str">
        <f t="shared" si="0"/>
        <v>http://www.faunaeur.org/full_results.php?id=77577</v>
      </c>
      <c r="H13" s="9" t="s">
        <v>31</v>
      </c>
      <c r="I13" s="11" t="s">
        <v>31</v>
      </c>
    </row>
    <row r="14" spans="1:9" ht="12.75">
      <c r="A14" s="8"/>
      <c r="B14" s="9"/>
      <c r="C14" s="9"/>
      <c r="D14" s="9"/>
      <c r="E14" s="9"/>
      <c r="F14" s="9"/>
      <c r="G14" s="12"/>
      <c r="H14" s="9"/>
      <c r="I14" s="11"/>
    </row>
    <row r="15" spans="1:9" ht="12.75">
      <c r="A15" s="8" t="s">
        <v>200</v>
      </c>
      <c r="B15" s="9" t="s">
        <v>201</v>
      </c>
      <c r="C15" s="9" t="s">
        <v>195</v>
      </c>
      <c r="D15" s="9" t="s">
        <v>196</v>
      </c>
      <c r="E15" s="10">
        <v>1781</v>
      </c>
      <c r="F15" s="10">
        <v>189205</v>
      </c>
      <c r="G15" s="12" t="str">
        <f t="shared" si="0"/>
        <v>http://www.faunaeur.org/full_results.php?id=189205</v>
      </c>
      <c r="H15" s="9" t="s">
        <v>197</v>
      </c>
      <c r="I15" s="11" t="s">
        <v>198</v>
      </c>
    </row>
    <row r="16" spans="1:9" ht="12.75">
      <c r="A16" s="8"/>
      <c r="B16" s="9" t="s">
        <v>201</v>
      </c>
      <c r="C16" s="9" t="s">
        <v>195</v>
      </c>
      <c r="D16" s="9" t="s">
        <v>199</v>
      </c>
      <c r="E16" s="10">
        <v>1794</v>
      </c>
      <c r="F16" s="10">
        <v>189221</v>
      </c>
      <c r="G16" s="12" t="str">
        <f t="shared" si="0"/>
        <v>http://www.faunaeur.org/full_results.php?id=189221</v>
      </c>
      <c r="H16" s="9" t="s">
        <v>197</v>
      </c>
      <c r="I16" s="11" t="s">
        <v>198</v>
      </c>
    </row>
    <row r="17" spans="1:9" ht="12.75">
      <c r="A17" s="8"/>
      <c r="B17" s="9"/>
      <c r="C17" s="9"/>
      <c r="D17" s="9"/>
      <c r="E17" s="9"/>
      <c r="F17" s="9"/>
      <c r="G17" s="12"/>
      <c r="H17" s="9"/>
      <c r="I17" s="11"/>
    </row>
    <row r="18" spans="1:9" ht="12.75">
      <c r="A18" s="8" t="s">
        <v>71</v>
      </c>
      <c r="B18" s="9" t="s">
        <v>72</v>
      </c>
      <c r="C18" s="9" t="s">
        <v>202</v>
      </c>
      <c r="D18" s="9" t="s">
        <v>203</v>
      </c>
      <c r="E18" s="10">
        <v>1969</v>
      </c>
      <c r="F18" s="10">
        <v>79938</v>
      </c>
      <c r="G18" s="12" t="str">
        <f t="shared" si="0"/>
        <v>http://www.faunaeur.org/full_results.php?id=79938</v>
      </c>
      <c r="H18" s="9" t="s">
        <v>31</v>
      </c>
      <c r="I18" s="11" t="s">
        <v>204</v>
      </c>
    </row>
    <row r="19" spans="1:9" ht="12.75">
      <c r="A19" s="8"/>
      <c r="B19" s="9" t="s">
        <v>72</v>
      </c>
      <c r="C19" s="9" t="s">
        <v>202</v>
      </c>
      <c r="D19" s="9" t="s">
        <v>205</v>
      </c>
      <c r="E19" s="10">
        <v>1901</v>
      </c>
      <c r="F19" s="10">
        <v>79937</v>
      </c>
      <c r="G19" s="12" t="str">
        <f t="shared" si="0"/>
        <v>http://www.faunaeur.org/full_results.php?id=79937</v>
      </c>
      <c r="H19" s="9" t="s">
        <v>31</v>
      </c>
      <c r="I19" s="11" t="s">
        <v>204</v>
      </c>
    </row>
    <row r="20" spans="1:9" ht="12.75">
      <c r="A20" s="8"/>
      <c r="B20" s="9"/>
      <c r="C20" s="9"/>
      <c r="D20" s="9"/>
      <c r="E20" s="9"/>
      <c r="F20" s="9"/>
      <c r="G20" s="12"/>
      <c r="H20" s="9"/>
      <c r="I20" s="11"/>
    </row>
    <row r="21" spans="1:9" ht="12.75">
      <c r="A21" s="8" t="s">
        <v>75</v>
      </c>
      <c r="B21" s="9" t="s">
        <v>76</v>
      </c>
      <c r="C21" s="9" t="s">
        <v>73</v>
      </c>
      <c r="D21" s="9" t="s">
        <v>74</v>
      </c>
      <c r="E21" s="10">
        <v>1977</v>
      </c>
      <c r="F21" s="10">
        <v>70211</v>
      </c>
      <c r="G21" s="12" t="str">
        <f t="shared" si="0"/>
        <v>http://www.faunaeur.org/full_results.php?id=70211</v>
      </c>
      <c r="H21" s="9" t="s">
        <v>31</v>
      </c>
      <c r="I21" s="11" t="s">
        <v>31</v>
      </c>
    </row>
    <row r="22" spans="1:9" ht="12.75">
      <c r="A22" s="8"/>
      <c r="B22" s="9" t="s">
        <v>76</v>
      </c>
      <c r="C22" s="9" t="s">
        <v>73</v>
      </c>
      <c r="D22" s="9" t="s">
        <v>74</v>
      </c>
      <c r="E22" s="10">
        <v>1978</v>
      </c>
      <c r="F22" s="10">
        <v>70212</v>
      </c>
      <c r="G22" s="12" t="str">
        <f t="shared" si="0"/>
        <v>http://www.faunaeur.org/full_results.php?id=70212</v>
      </c>
      <c r="H22" s="9" t="s">
        <v>31</v>
      </c>
      <c r="I22" s="11" t="s">
        <v>31</v>
      </c>
    </row>
    <row r="23" spans="1:9" ht="12.75">
      <c r="A23" s="8"/>
      <c r="B23" s="9"/>
      <c r="C23" s="9"/>
      <c r="D23" s="9"/>
      <c r="E23" s="9"/>
      <c r="F23" s="9"/>
      <c r="G23" s="12"/>
      <c r="H23" s="9"/>
      <c r="I23" s="11"/>
    </row>
    <row r="24" spans="1:9" ht="12.75">
      <c r="A24" s="8" t="s">
        <v>81</v>
      </c>
      <c r="B24" s="9" t="s">
        <v>82</v>
      </c>
      <c r="C24" s="9" t="s">
        <v>77</v>
      </c>
      <c r="D24" s="9" t="s">
        <v>78</v>
      </c>
      <c r="E24" s="10">
        <v>2003</v>
      </c>
      <c r="F24" s="10">
        <v>229002</v>
      </c>
      <c r="G24" s="12" t="str">
        <f t="shared" si="0"/>
        <v>http://www.faunaeur.org/full_results.php?id=229002</v>
      </c>
      <c r="H24" s="9" t="s">
        <v>79</v>
      </c>
      <c r="I24" s="11" t="s">
        <v>79</v>
      </c>
    </row>
    <row r="25" spans="1:9" ht="12.75">
      <c r="A25" s="8"/>
      <c r="B25" s="9" t="s">
        <v>82</v>
      </c>
      <c r="C25" s="9" t="s">
        <v>77</v>
      </c>
      <c r="D25" s="9" t="s">
        <v>80</v>
      </c>
      <c r="E25" s="10">
        <v>2002</v>
      </c>
      <c r="F25" s="10">
        <v>228998</v>
      </c>
      <c r="G25" s="12" t="str">
        <f t="shared" si="0"/>
        <v>http://www.faunaeur.org/full_results.php?id=228998</v>
      </c>
      <c r="H25" s="9" t="s">
        <v>79</v>
      </c>
      <c r="I25" s="11" t="s">
        <v>79</v>
      </c>
    </row>
    <row r="26" spans="1:9" ht="12.75">
      <c r="A26" s="8"/>
      <c r="B26" s="9"/>
      <c r="C26" s="9"/>
      <c r="D26" s="9"/>
      <c r="E26" s="9"/>
      <c r="F26" s="9"/>
      <c r="G26" s="12"/>
      <c r="H26" s="9"/>
      <c r="I26" s="11"/>
    </row>
    <row r="27" spans="1:9" ht="12.75">
      <c r="A27" s="8" t="s">
        <v>185</v>
      </c>
      <c r="B27" s="9" t="s">
        <v>86</v>
      </c>
      <c r="C27" s="9" t="s">
        <v>83</v>
      </c>
      <c r="D27" s="9" t="s">
        <v>84</v>
      </c>
      <c r="E27" s="10">
        <v>1758</v>
      </c>
      <c r="F27" s="10">
        <v>75687</v>
      </c>
      <c r="G27" s="12" t="str">
        <f t="shared" si="0"/>
        <v>http://www.faunaeur.org/full_results.php?id=75687</v>
      </c>
      <c r="H27" s="9" t="s">
        <v>31</v>
      </c>
      <c r="I27" s="11" t="s">
        <v>31</v>
      </c>
    </row>
    <row r="28" spans="1:9" ht="12.75">
      <c r="A28" s="8"/>
      <c r="B28" s="9" t="s">
        <v>86</v>
      </c>
      <c r="C28" s="9" t="s">
        <v>83</v>
      </c>
      <c r="D28" s="9" t="s">
        <v>85</v>
      </c>
      <c r="E28" s="10">
        <v>1848</v>
      </c>
      <c r="F28" s="10">
        <v>75688</v>
      </c>
      <c r="G28" s="12" t="str">
        <f t="shared" si="0"/>
        <v>http://www.faunaeur.org/full_results.php?id=75688</v>
      </c>
      <c r="H28" s="9" t="s">
        <v>31</v>
      </c>
      <c r="I28" s="11" t="s">
        <v>31</v>
      </c>
    </row>
    <row r="29" spans="1:9" ht="12.75">
      <c r="A29" s="8"/>
      <c r="B29" s="9"/>
      <c r="C29" s="9"/>
      <c r="D29" s="9"/>
      <c r="E29" s="10"/>
      <c r="F29" s="10"/>
      <c r="G29" s="12"/>
      <c r="H29" s="9"/>
      <c r="I29" s="11"/>
    </row>
    <row r="30" spans="1:9" ht="12.75">
      <c r="A30" s="8" t="s">
        <v>189</v>
      </c>
      <c r="B30" s="9" t="s">
        <v>190</v>
      </c>
      <c r="C30" s="9" t="s">
        <v>87</v>
      </c>
      <c r="D30" s="9" t="s">
        <v>188</v>
      </c>
      <c r="E30" s="10">
        <v>1949</v>
      </c>
      <c r="F30" s="10">
        <v>73702</v>
      </c>
      <c r="G30" s="12" t="str">
        <f t="shared" si="0"/>
        <v>http://www.faunaeur.org/full_results.php?id=73702</v>
      </c>
      <c r="H30" s="9" t="s">
        <v>31</v>
      </c>
      <c r="I30" s="11" t="s">
        <v>31</v>
      </c>
    </row>
    <row r="31" spans="1:9" ht="12.75">
      <c r="A31" s="8"/>
      <c r="B31" s="9" t="s">
        <v>190</v>
      </c>
      <c r="C31" s="9" t="s">
        <v>87</v>
      </c>
      <c r="D31" s="9" t="s">
        <v>192</v>
      </c>
      <c r="E31" s="10">
        <v>1846</v>
      </c>
      <c r="F31" s="10">
        <v>73701</v>
      </c>
      <c r="G31" s="12" t="str">
        <f t="shared" si="0"/>
        <v>http://www.faunaeur.org/full_results.php?id=73701</v>
      </c>
      <c r="H31" s="9" t="s">
        <v>31</v>
      </c>
      <c r="I31" s="11" t="s">
        <v>31</v>
      </c>
    </row>
    <row r="32" spans="1:9" ht="12.75">
      <c r="A32" s="8"/>
      <c r="B32" s="9"/>
      <c r="C32" s="9"/>
      <c r="D32" s="9"/>
      <c r="E32" s="10"/>
      <c r="F32" s="10"/>
      <c r="G32" s="12"/>
      <c r="H32" s="9"/>
      <c r="I32" s="11"/>
    </row>
    <row r="33" spans="1:9" ht="12.75">
      <c r="A33" s="8" t="s">
        <v>90</v>
      </c>
      <c r="B33" s="9" t="s">
        <v>91</v>
      </c>
      <c r="C33" s="9" t="s">
        <v>88</v>
      </c>
      <c r="D33" s="9" t="s">
        <v>205</v>
      </c>
      <c r="E33" s="10">
        <v>1909</v>
      </c>
      <c r="F33" s="10">
        <v>156888</v>
      </c>
      <c r="G33" s="12" t="str">
        <f t="shared" si="0"/>
        <v>http://www.faunaeur.org/full_results.php?id=156888</v>
      </c>
      <c r="H33" s="9" t="s">
        <v>31</v>
      </c>
      <c r="I33" s="11" t="s">
        <v>89</v>
      </c>
    </row>
    <row r="34" spans="1:9" ht="12.75">
      <c r="A34" s="8"/>
      <c r="B34" s="9" t="s">
        <v>91</v>
      </c>
      <c r="C34" s="9" t="s">
        <v>88</v>
      </c>
      <c r="D34" s="9" t="s">
        <v>205</v>
      </c>
      <c r="E34" s="10">
        <v>1910</v>
      </c>
      <c r="F34" s="10">
        <v>156889</v>
      </c>
      <c r="G34" s="12" t="str">
        <f t="shared" si="0"/>
        <v>http://www.faunaeur.org/full_results.php?id=156889</v>
      </c>
      <c r="H34" s="9" t="s">
        <v>31</v>
      </c>
      <c r="I34" s="11" t="s">
        <v>89</v>
      </c>
    </row>
    <row r="35" spans="1:9" ht="12.75">
      <c r="A35" s="8"/>
      <c r="B35" s="9"/>
      <c r="C35" s="9"/>
      <c r="D35" s="9"/>
      <c r="E35" s="10"/>
      <c r="F35" s="10"/>
      <c r="G35" s="12"/>
      <c r="H35" s="9"/>
      <c r="I35" s="11"/>
    </row>
    <row r="36" spans="1:9" ht="12.75">
      <c r="A36" s="8" t="s">
        <v>223</v>
      </c>
      <c r="B36" s="9" t="s">
        <v>224</v>
      </c>
      <c r="C36" s="9" t="s">
        <v>220</v>
      </c>
      <c r="D36" s="9" t="s">
        <v>221</v>
      </c>
      <c r="E36" s="10">
        <v>1895</v>
      </c>
      <c r="F36" s="10">
        <v>80846</v>
      </c>
      <c r="G36" s="12" t="str">
        <f t="shared" si="0"/>
        <v>http://www.faunaeur.org/full_results.php?id=80846</v>
      </c>
      <c r="H36" s="9" t="s">
        <v>31</v>
      </c>
      <c r="I36" s="11" t="s">
        <v>222</v>
      </c>
    </row>
    <row r="37" spans="1:9" ht="12.75">
      <c r="A37" s="8"/>
      <c r="B37" s="9" t="s">
        <v>224</v>
      </c>
      <c r="C37" s="9" t="s">
        <v>220</v>
      </c>
      <c r="D37" s="9" t="s">
        <v>221</v>
      </c>
      <c r="E37" s="10">
        <v>1908</v>
      </c>
      <c r="F37" s="10">
        <v>80847</v>
      </c>
      <c r="G37" s="12" t="str">
        <f t="shared" si="0"/>
        <v>http://www.faunaeur.org/full_results.php?id=80847</v>
      </c>
      <c r="H37" s="9" t="s">
        <v>31</v>
      </c>
      <c r="I37" s="11" t="s">
        <v>222</v>
      </c>
    </row>
    <row r="38" spans="1:9" ht="12.75">
      <c r="A38" s="8"/>
      <c r="B38" s="9"/>
      <c r="C38" s="9"/>
      <c r="D38" s="9"/>
      <c r="E38" s="10"/>
      <c r="F38" s="10"/>
      <c r="G38" s="12"/>
      <c r="H38" s="9"/>
      <c r="I38" s="11"/>
    </row>
    <row r="39" spans="1:9" ht="12.75">
      <c r="A39" s="8" t="s">
        <v>185</v>
      </c>
      <c r="B39" s="9" t="s">
        <v>186</v>
      </c>
      <c r="C39" s="9" t="s">
        <v>225</v>
      </c>
      <c r="D39" s="9" t="s">
        <v>226</v>
      </c>
      <c r="E39" s="10">
        <v>1841</v>
      </c>
      <c r="F39" s="10">
        <v>75166</v>
      </c>
      <c r="G39" s="12" t="str">
        <f t="shared" si="0"/>
        <v>http://www.faunaeur.org/full_results.php?id=75166</v>
      </c>
      <c r="H39" s="9" t="s">
        <v>31</v>
      </c>
      <c r="I39" s="11" t="s">
        <v>31</v>
      </c>
    </row>
    <row r="40" spans="1:9" ht="12.75">
      <c r="A40" s="8"/>
      <c r="B40" s="9" t="s">
        <v>186</v>
      </c>
      <c r="C40" s="9" t="s">
        <v>225</v>
      </c>
      <c r="D40" s="9" t="s">
        <v>227</v>
      </c>
      <c r="E40" s="10">
        <v>1969</v>
      </c>
      <c r="F40" s="10">
        <v>75167</v>
      </c>
      <c r="G40" s="12" t="str">
        <f t="shared" si="0"/>
        <v>http://www.faunaeur.org/full_results.php?id=75167</v>
      </c>
      <c r="H40" s="9" t="s">
        <v>31</v>
      </c>
      <c r="I40" s="11" t="s">
        <v>31</v>
      </c>
    </row>
    <row r="41" spans="1:9" ht="12.75">
      <c r="A41" s="8"/>
      <c r="B41" s="9"/>
      <c r="C41" s="9"/>
      <c r="D41" s="9"/>
      <c r="E41" s="10"/>
      <c r="F41" s="10"/>
      <c r="G41" s="12"/>
      <c r="H41" s="9"/>
      <c r="I41" s="11"/>
    </row>
    <row r="42" spans="1:9" ht="12.75">
      <c r="A42" s="8" t="s">
        <v>17</v>
      </c>
      <c r="B42" s="9" t="s">
        <v>13</v>
      </c>
      <c r="C42" s="9" t="s">
        <v>294</v>
      </c>
      <c r="D42" s="9" t="s">
        <v>273</v>
      </c>
      <c r="E42" s="10">
        <v>1818</v>
      </c>
      <c r="F42" s="10">
        <v>282395</v>
      </c>
      <c r="G42" s="12" t="str">
        <f t="shared" si="0"/>
        <v>http://www.faunaeur.org/full_results.php?id=282395</v>
      </c>
      <c r="H42" s="9" t="s">
        <v>296</v>
      </c>
      <c r="I42" s="11" t="s">
        <v>295</v>
      </c>
    </row>
    <row r="43" spans="1:9" ht="12.75">
      <c r="A43" s="8" t="s">
        <v>14</v>
      </c>
      <c r="B43" s="9" t="s">
        <v>13</v>
      </c>
      <c r="C43" s="9" t="s">
        <v>294</v>
      </c>
      <c r="D43" s="9" t="s">
        <v>273</v>
      </c>
      <c r="E43" s="10">
        <v>1825</v>
      </c>
      <c r="F43" s="10">
        <v>124638</v>
      </c>
      <c r="G43" s="12" t="str">
        <f t="shared" si="0"/>
        <v>http://www.faunaeur.org/full_results.php?id=124638</v>
      </c>
      <c r="H43" s="9" t="s">
        <v>296</v>
      </c>
      <c r="I43" s="11" t="s">
        <v>297</v>
      </c>
    </row>
    <row r="44" spans="1:9" ht="12.75">
      <c r="A44" s="8"/>
      <c r="B44" s="9"/>
      <c r="C44" s="9"/>
      <c r="D44" s="9"/>
      <c r="E44" s="10"/>
      <c r="F44" s="10"/>
      <c r="G44" s="12"/>
      <c r="H44" s="9"/>
      <c r="I44" s="11"/>
    </row>
    <row r="45" spans="1:9" ht="12.75">
      <c r="A45" s="8" t="s">
        <v>233</v>
      </c>
      <c r="B45" s="9" t="s">
        <v>234</v>
      </c>
      <c r="C45" s="9" t="s">
        <v>228</v>
      </c>
      <c r="D45" s="9" t="s">
        <v>229</v>
      </c>
      <c r="E45" s="10">
        <v>1999</v>
      </c>
      <c r="F45" s="10">
        <v>176753</v>
      </c>
      <c r="G45" s="12" t="str">
        <f t="shared" si="0"/>
        <v>http://www.faunaeur.org/full_results.php?id=176753</v>
      </c>
      <c r="H45" s="9" t="s">
        <v>230</v>
      </c>
      <c r="I45" s="11" t="s">
        <v>231</v>
      </c>
    </row>
    <row r="46" spans="1:9" ht="12.75">
      <c r="A46" s="8"/>
      <c r="B46" s="9" t="s">
        <v>234</v>
      </c>
      <c r="C46" s="9" t="s">
        <v>7</v>
      </c>
      <c r="D46" s="9" t="s">
        <v>232</v>
      </c>
      <c r="E46" s="10">
        <v>1968</v>
      </c>
      <c r="F46" s="10">
        <v>176754</v>
      </c>
      <c r="G46" s="12" t="str">
        <f t="shared" si="0"/>
        <v>http://www.faunaeur.org/full_results.php?id=176754</v>
      </c>
      <c r="H46" s="9" t="s">
        <v>230</v>
      </c>
      <c r="I46" s="11" t="s">
        <v>231</v>
      </c>
    </row>
    <row r="47" spans="1:9" ht="12.75">
      <c r="A47" s="8"/>
      <c r="B47" s="9"/>
      <c r="C47" s="9"/>
      <c r="D47" s="9"/>
      <c r="E47" s="10"/>
      <c r="F47" s="10"/>
      <c r="G47" s="12"/>
      <c r="H47" s="9"/>
      <c r="I47" s="11"/>
    </row>
    <row r="48" spans="1:9" ht="12.75">
      <c r="A48" s="8" t="s">
        <v>237</v>
      </c>
      <c r="B48" s="9" t="s">
        <v>238</v>
      </c>
      <c r="C48" s="9" t="s">
        <v>235</v>
      </c>
      <c r="D48" s="9" t="s">
        <v>30</v>
      </c>
      <c r="E48" s="10">
        <v>1840</v>
      </c>
      <c r="F48" s="10">
        <v>69193</v>
      </c>
      <c r="G48" s="12" t="str">
        <f t="shared" si="0"/>
        <v>http://www.faunaeur.org/full_results.php?id=69193</v>
      </c>
      <c r="H48" s="9" t="s">
        <v>31</v>
      </c>
      <c r="I48" s="11" t="s">
        <v>31</v>
      </c>
    </row>
    <row r="49" spans="1:9" ht="12.75">
      <c r="A49" s="8"/>
      <c r="B49" s="9" t="s">
        <v>238</v>
      </c>
      <c r="C49" s="9" t="s">
        <v>235</v>
      </c>
      <c r="D49" s="9" t="s">
        <v>236</v>
      </c>
      <c r="E49" s="10">
        <v>1921</v>
      </c>
      <c r="F49" s="10">
        <v>69195</v>
      </c>
      <c r="G49" s="12" t="str">
        <f t="shared" si="0"/>
        <v>http://www.faunaeur.org/full_results.php?id=69195</v>
      </c>
      <c r="H49" s="9" t="s">
        <v>31</v>
      </c>
      <c r="I49" s="11" t="s">
        <v>31</v>
      </c>
    </row>
    <row r="50" spans="1:9" ht="12.75">
      <c r="A50" s="8"/>
      <c r="B50" s="9"/>
      <c r="C50" s="9"/>
      <c r="D50" s="9"/>
      <c r="E50" s="10"/>
      <c r="F50" s="10"/>
      <c r="G50" s="12"/>
      <c r="H50" s="9"/>
      <c r="I50" s="11"/>
    </row>
    <row r="51" spans="1:9" ht="12.75">
      <c r="A51" s="8" t="s">
        <v>75</v>
      </c>
      <c r="B51" s="9" t="s">
        <v>242</v>
      </c>
      <c r="C51" s="9" t="s">
        <v>239</v>
      </c>
      <c r="D51" s="9" t="s">
        <v>240</v>
      </c>
      <c r="E51" s="10">
        <v>1958</v>
      </c>
      <c r="F51" s="10">
        <v>71287</v>
      </c>
      <c r="G51" s="12" t="str">
        <f t="shared" si="0"/>
        <v>http://www.faunaeur.org/full_results.php?id=71287</v>
      </c>
      <c r="H51" s="9" t="s">
        <v>31</v>
      </c>
      <c r="I51" s="11" t="s">
        <v>31</v>
      </c>
    </row>
    <row r="52" spans="1:9" ht="12.75">
      <c r="A52" s="8"/>
      <c r="B52" s="9" t="s">
        <v>242</v>
      </c>
      <c r="C52" s="9" t="s">
        <v>239</v>
      </c>
      <c r="D52" s="9" t="s">
        <v>241</v>
      </c>
      <c r="E52" s="10">
        <v>1976</v>
      </c>
      <c r="F52" s="10">
        <v>71289</v>
      </c>
      <c r="G52" s="12" t="str">
        <f t="shared" si="0"/>
        <v>http://www.faunaeur.org/full_results.php?id=71289</v>
      </c>
      <c r="H52" s="9" t="s">
        <v>31</v>
      </c>
      <c r="I52" s="11" t="s">
        <v>31</v>
      </c>
    </row>
    <row r="53" spans="1:9" ht="12.75">
      <c r="A53" s="8"/>
      <c r="B53" s="9"/>
      <c r="C53" s="9"/>
      <c r="D53" s="9"/>
      <c r="E53" s="10"/>
      <c r="F53" s="10"/>
      <c r="G53" s="12"/>
      <c r="H53" s="9"/>
      <c r="I53" s="11"/>
    </row>
    <row r="54" spans="1:9" ht="12.75">
      <c r="A54" s="8" t="s">
        <v>114</v>
      </c>
      <c r="B54" s="9" t="s">
        <v>115</v>
      </c>
      <c r="C54" s="9" t="s">
        <v>243</v>
      </c>
      <c r="D54" s="9" t="s">
        <v>244</v>
      </c>
      <c r="E54" s="10">
        <v>1865</v>
      </c>
      <c r="F54" s="10">
        <v>152166</v>
      </c>
      <c r="G54" s="12" t="str">
        <f t="shared" si="0"/>
        <v>http://www.faunaeur.org/full_results.php?id=152166</v>
      </c>
      <c r="H54" s="9" t="s">
        <v>112</v>
      </c>
      <c r="I54" s="11" t="s">
        <v>112</v>
      </c>
    </row>
    <row r="55" spans="1:9" ht="12.75">
      <c r="A55" s="8"/>
      <c r="B55" s="9" t="s">
        <v>115</v>
      </c>
      <c r="C55" s="9" t="s">
        <v>243</v>
      </c>
      <c r="D55" s="9" t="s">
        <v>113</v>
      </c>
      <c r="E55" s="10">
        <v>1840</v>
      </c>
      <c r="F55" s="10">
        <v>152165</v>
      </c>
      <c r="G55" s="12" t="str">
        <f t="shared" si="0"/>
        <v>http://www.faunaeur.org/full_results.php?id=152165</v>
      </c>
      <c r="H55" s="9" t="s">
        <v>112</v>
      </c>
      <c r="I55" s="11" t="s">
        <v>112</v>
      </c>
    </row>
    <row r="56" spans="1:9" ht="12.75">
      <c r="A56" s="8"/>
      <c r="B56" s="9"/>
      <c r="C56" s="9"/>
      <c r="D56" s="9"/>
      <c r="E56" s="10"/>
      <c r="F56" s="10"/>
      <c r="G56" s="12"/>
      <c r="H56" s="9"/>
      <c r="I56" s="11"/>
    </row>
    <row r="57" spans="1:9" ht="12.75">
      <c r="A57" s="8" t="s">
        <v>90</v>
      </c>
      <c r="B57" s="9" t="s">
        <v>91</v>
      </c>
      <c r="C57" s="9" t="s">
        <v>116</v>
      </c>
      <c r="D57" s="9" t="s">
        <v>117</v>
      </c>
      <c r="E57" s="10">
        <v>1909</v>
      </c>
      <c r="F57" s="10">
        <v>156902</v>
      </c>
      <c r="G57" s="12" t="str">
        <f t="shared" si="0"/>
        <v>http://www.faunaeur.org/full_results.php?id=156902</v>
      </c>
      <c r="H57" s="9" t="s">
        <v>31</v>
      </c>
      <c r="I57" s="11" t="s">
        <v>89</v>
      </c>
    </row>
    <row r="58" spans="1:9" ht="12.75">
      <c r="A58" s="8"/>
      <c r="B58" s="9" t="s">
        <v>91</v>
      </c>
      <c r="C58" s="9" t="s">
        <v>116</v>
      </c>
      <c r="D58" s="9" t="s">
        <v>118</v>
      </c>
      <c r="E58" s="10">
        <v>1909</v>
      </c>
      <c r="F58" s="10">
        <v>156904</v>
      </c>
      <c r="G58" s="12" t="str">
        <f t="shared" si="0"/>
        <v>http://www.faunaeur.org/full_results.php?id=156904</v>
      </c>
      <c r="H58" s="9" t="s">
        <v>31</v>
      </c>
      <c r="I58" s="11" t="s">
        <v>89</v>
      </c>
    </row>
    <row r="59" spans="1:9" ht="12.75">
      <c r="A59" s="8"/>
      <c r="B59" s="9"/>
      <c r="C59" s="9"/>
      <c r="D59" s="9"/>
      <c r="E59" s="10"/>
      <c r="F59" s="10"/>
      <c r="G59" s="12"/>
      <c r="H59" s="9"/>
      <c r="I59" s="11"/>
    </row>
    <row r="60" spans="1:9" ht="12.75">
      <c r="A60" s="8" t="s">
        <v>123</v>
      </c>
      <c r="B60" s="9" t="s">
        <v>124</v>
      </c>
      <c r="C60" s="9" t="s">
        <v>119</v>
      </c>
      <c r="D60" s="9" t="s">
        <v>120</v>
      </c>
      <c r="E60" s="10">
        <v>1958</v>
      </c>
      <c r="F60" s="10">
        <v>96064</v>
      </c>
      <c r="G60" s="12" t="str">
        <f t="shared" si="0"/>
        <v>http://www.faunaeur.org/full_results.php?id=96064</v>
      </c>
      <c r="H60" s="9" t="s">
        <v>230</v>
      </c>
      <c r="I60" s="11" t="s">
        <v>121</v>
      </c>
    </row>
    <row r="61" spans="1:9" ht="12.75">
      <c r="A61" s="8"/>
      <c r="B61" s="9" t="s">
        <v>124</v>
      </c>
      <c r="C61" s="9" t="s">
        <v>119</v>
      </c>
      <c r="D61" s="9" t="s">
        <v>122</v>
      </c>
      <c r="E61" s="10">
        <v>1972</v>
      </c>
      <c r="F61" s="10">
        <v>96065</v>
      </c>
      <c r="G61" s="12" t="str">
        <f t="shared" si="0"/>
        <v>http://www.faunaeur.org/full_results.php?id=96065</v>
      </c>
      <c r="H61" s="9" t="s">
        <v>230</v>
      </c>
      <c r="I61" s="11" t="s">
        <v>121</v>
      </c>
    </row>
    <row r="62" spans="1:9" ht="12.75">
      <c r="A62" s="8"/>
      <c r="B62" s="9"/>
      <c r="C62" s="9"/>
      <c r="D62" s="9"/>
      <c r="E62" s="10"/>
      <c r="F62" s="10"/>
      <c r="G62" s="12"/>
      <c r="H62" s="9"/>
      <c r="I62" s="11"/>
    </row>
    <row r="63" spans="1:9" ht="12.75">
      <c r="A63" s="8" t="s">
        <v>90</v>
      </c>
      <c r="B63" s="9" t="s">
        <v>91</v>
      </c>
      <c r="C63" s="9" t="s">
        <v>125</v>
      </c>
      <c r="D63" s="9" t="s">
        <v>205</v>
      </c>
      <c r="E63" s="10">
        <v>1909</v>
      </c>
      <c r="F63" s="10">
        <v>156912</v>
      </c>
      <c r="G63" s="12" t="str">
        <f t="shared" si="0"/>
        <v>http://www.faunaeur.org/full_results.php?id=156912</v>
      </c>
      <c r="H63" s="9" t="s">
        <v>31</v>
      </c>
      <c r="I63" s="11" t="s">
        <v>89</v>
      </c>
    </row>
    <row r="64" spans="1:9" ht="12.75">
      <c r="A64" s="8"/>
      <c r="B64" s="9" t="s">
        <v>91</v>
      </c>
      <c r="C64" s="9" t="s">
        <v>125</v>
      </c>
      <c r="D64" s="9" t="s">
        <v>205</v>
      </c>
      <c r="E64" s="10">
        <v>1910</v>
      </c>
      <c r="F64" s="10">
        <v>156913</v>
      </c>
      <c r="G64" s="12" t="str">
        <f t="shared" si="0"/>
        <v>http://www.faunaeur.org/full_results.php?id=156913</v>
      </c>
      <c r="H64" s="9" t="s">
        <v>31</v>
      </c>
      <c r="I64" s="11" t="s">
        <v>89</v>
      </c>
    </row>
    <row r="65" spans="1:9" ht="12.75">
      <c r="A65" s="8"/>
      <c r="B65" s="9"/>
      <c r="C65" s="9"/>
      <c r="D65" s="9"/>
      <c r="E65" s="10"/>
      <c r="F65" s="10"/>
      <c r="G65" s="12"/>
      <c r="H65" s="9"/>
      <c r="I65" s="11"/>
    </row>
    <row r="66" spans="1:9" ht="12.75">
      <c r="A66" s="8" t="s">
        <v>131</v>
      </c>
      <c r="B66" s="9" t="s">
        <v>132</v>
      </c>
      <c r="C66" s="9" t="s">
        <v>126</v>
      </c>
      <c r="D66" s="9" t="s">
        <v>127</v>
      </c>
      <c r="E66" s="10">
        <v>1838</v>
      </c>
      <c r="F66" s="10">
        <v>60470</v>
      </c>
      <c r="G66" s="12" t="str">
        <f t="shared" si="0"/>
        <v>http://www.faunaeur.org/full_results.php?id=60470</v>
      </c>
      <c r="H66" s="9" t="s">
        <v>128</v>
      </c>
      <c r="I66" s="11" t="s">
        <v>129</v>
      </c>
    </row>
    <row r="67" spans="1:9" ht="12.75">
      <c r="A67" s="8"/>
      <c r="B67" s="9" t="s">
        <v>132</v>
      </c>
      <c r="C67" s="9" t="s">
        <v>126</v>
      </c>
      <c r="D67" s="9" t="s">
        <v>130</v>
      </c>
      <c r="E67" s="10">
        <v>1838</v>
      </c>
      <c r="F67" s="10">
        <v>60471</v>
      </c>
      <c r="G67" s="12" t="str">
        <f t="shared" si="0"/>
        <v>http://www.faunaeur.org/full_results.php?id=60471</v>
      </c>
      <c r="H67" s="9" t="s">
        <v>128</v>
      </c>
      <c r="I67" s="11" t="s">
        <v>129</v>
      </c>
    </row>
    <row r="68" spans="1:9" ht="12.75">
      <c r="A68" s="8"/>
      <c r="B68" s="9"/>
      <c r="C68" s="9"/>
      <c r="D68" s="9"/>
      <c r="E68" s="10"/>
      <c r="F68" s="10"/>
      <c r="G68" s="12"/>
      <c r="H68" s="9"/>
      <c r="I68" s="11"/>
    </row>
    <row r="69" spans="1:9" ht="12.75">
      <c r="A69" s="8" t="s">
        <v>71</v>
      </c>
      <c r="B69" s="9" t="s">
        <v>93</v>
      </c>
      <c r="C69" s="9" t="s">
        <v>133</v>
      </c>
      <c r="D69" s="9" t="s">
        <v>92</v>
      </c>
      <c r="E69" s="10">
        <v>1889</v>
      </c>
      <c r="F69" s="10">
        <v>80153</v>
      </c>
      <c r="G69" s="12" t="str">
        <f t="shared" si="0"/>
        <v>http://www.faunaeur.org/full_results.php?id=80153</v>
      </c>
      <c r="H69" s="9" t="s">
        <v>31</v>
      </c>
      <c r="I69" s="11" t="s">
        <v>204</v>
      </c>
    </row>
    <row r="70" spans="1:9" ht="12.75">
      <c r="A70" s="8"/>
      <c r="B70" s="9" t="s">
        <v>93</v>
      </c>
      <c r="C70" s="9" t="s">
        <v>133</v>
      </c>
      <c r="D70" s="9" t="s">
        <v>203</v>
      </c>
      <c r="E70" s="10">
        <v>1969</v>
      </c>
      <c r="F70" s="10">
        <v>80154</v>
      </c>
      <c r="G70" s="12" t="str">
        <f t="shared" si="0"/>
        <v>http://www.faunaeur.org/full_results.php?id=80154</v>
      </c>
      <c r="H70" s="9" t="s">
        <v>31</v>
      </c>
      <c r="I70" s="11" t="s">
        <v>204</v>
      </c>
    </row>
    <row r="71" spans="1:9" ht="12.75">
      <c r="A71" s="8"/>
      <c r="B71" s="9"/>
      <c r="C71" s="9"/>
      <c r="D71" s="9"/>
      <c r="E71" s="10"/>
      <c r="F71" s="10"/>
      <c r="G71" s="12"/>
      <c r="H71" s="9"/>
      <c r="I71" s="11"/>
    </row>
    <row r="72" spans="1:9" ht="12.75">
      <c r="A72" s="8" t="s">
        <v>90</v>
      </c>
      <c r="B72" s="9" t="s">
        <v>91</v>
      </c>
      <c r="C72" s="9" t="s">
        <v>94</v>
      </c>
      <c r="D72" s="9" t="s">
        <v>205</v>
      </c>
      <c r="E72" s="10">
        <v>1909</v>
      </c>
      <c r="F72" s="10">
        <v>156919</v>
      </c>
      <c r="G72" s="12" t="str">
        <f aca="true" t="shared" si="1" ref="G72:G133">CONCATENATE("http://www.faunaeur.org/full_results.php?id=",F72)</f>
        <v>http://www.faunaeur.org/full_results.php?id=156919</v>
      </c>
      <c r="H72" s="9" t="s">
        <v>31</v>
      </c>
      <c r="I72" s="11" t="s">
        <v>89</v>
      </c>
    </row>
    <row r="73" spans="1:9" ht="12.75">
      <c r="A73" s="8"/>
      <c r="B73" s="9" t="s">
        <v>91</v>
      </c>
      <c r="C73" s="9" t="s">
        <v>94</v>
      </c>
      <c r="D73" s="9" t="s">
        <v>205</v>
      </c>
      <c r="E73" s="10">
        <v>1910</v>
      </c>
      <c r="F73" s="10">
        <v>156920</v>
      </c>
      <c r="G73" s="12" t="str">
        <f t="shared" si="1"/>
        <v>http://www.faunaeur.org/full_results.php?id=156920</v>
      </c>
      <c r="H73" s="9" t="s">
        <v>31</v>
      </c>
      <c r="I73" s="11" t="s">
        <v>89</v>
      </c>
    </row>
    <row r="74" spans="1:9" ht="12.75">
      <c r="A74" s="8"/>
      <c r="B74" s="9"/>
      <c r="C74" s="9"/>
      <c r="D74" s="9"/>
      <c r="E74" s="10"/>
      <c r="F74" s="10"/>
      <c r="G74" s="12"/>
      <c r="H74" s="9"/>
      <c r="I74" s="11"/>
    </row>
    <row r="75" spans="1:9" ht="12.75">
      <c r="A75" s="8" t="s">
        <v>99</v>
      </c>
      <c r="B75" s="9" t="s">
        <v>100</v>
      </c>
      <c r="C75" s="9" t="s">
        <v>95</v>
      </c>
      <c r="D75" s="9" t="s">
        <v>96</v>
      </c>
      <c r="E75" s="10">
        <v>1922</v>
      </c>
      <c r="F75" s="10">
        <v>179974</v>
      </c>
      <c r="G75" s="12" t="str">
        <f t="shared" si="1"/>
        <v>http://www.faunaeur.org/full_results.php?id=179974</v>
      </c>
      <c r="H75" s="9" t="s">
        <v>97</v>
      </c>
      <c r="I75" s="11" t="s">
        <v>97</v>
      </c>
    </row>
    <row r="76" spans="1:9" ht="12.75">
      <c r="A76" s="8"/>
      <c r="B76" s="9" t="s">
        <v>100</v>
      </c>
      <c r="C76" s="9" t="s">
        <v>95</v>
      </c>
      <c r="D76" s="9" t="s">
        <v>98</v>
      </c>
      <c r="E76" s="10">
        <v>1867</v>
      </c>
      <c r="F76" s="10">
        <v>179973</v>
      </c>
      <c r="G76" s="12" t="str">
        <f t="shared" si="1"/>
        <v>http://www.faunaeur.org/full_results.php?id=179973</v>
      </c>
      <c r="H76" s="9" t="s">
        <v>97</v>
      </c>
      <c r="I76" s="11" t="s">
        <v>97</v>
      </c>
    </row>
    <row r="77" spans="1:9" ht="12.75">
      <c r="A77" s="8"/>
      <c r="B77" s="9"/>
      <c r="C77" s="9"/>
      <c r="D77" s="9"/>
      <c r="E77" s="10"/>
      <c r="F77" s="10"/>
      <c r="G77" s="12"/>
      <c r="H77" s="9"/>
      <c r="I77" s="11"/>
    </row>
    <row r="78" spans="1:9" ht="12.75">
      <c r="A78" s="8" t="s">
        <v>106</v>
      </c>
      <c r="B78" s="9" t="s">
        <v>107</v>
      </c>
      <c r="C78" s="9" t="s">
        <v>101</v>
      </c>
      <c r="D78" s="9" t="s">
        <v>102</v>
      </c>
      <c r="E78" s="10">
        <v>1887</v>
      </c>
      <c r="F78" s="10">
        <v>301862</v>
      </c>
      <c r="G78" s="12" t="str">
        <f t="shared" si="1"/>
        <v>http://www.faunaeur.org/full_results.php?id=301862</v>
      </c>
      <c r="H78" s="9" t="s">
        <v>103</v>
      </c>
      <c r="I78" s="11" t="s">
        <v>104</v>
      </c>
    </row>
    <row r="79" spans="1:9" ht="12.75">
      <c r="A79" s="8"/>
      <c r="B79" s="9" t="s">
        <v>107</v>
      </c>
      <c r="C79" s="9" t="s">
        <v>101</v>
      </c>
      <c r="D79" s="9" t="s">
        <v>105</v>
      </c>
      <c r="E79" s="10">
        <v>1901</v>
      </c>
      <c r="F79" s="10">
        <v>301863</v>
      </c>
      <c r="G79" s="12" t="str">
        <f t="shared" si="1"/>
        <v>http://www.faunaeur.org/full_results.php?id=301863</v>
      </c>
      <c r="H79" s="9" t="s">
        <v>103</v>
      </c>
      <c r="I79" s="11" t="s">
        <v>104</v>
      </c>
    </row>
    <row r="80" spans="1:9" ht="12.75">
      <c r="A80" s="8"/>
      <c r="B80" s="9"/>
      <c r="C80" s="9"/>
      <c r="D80" s="9"/>
      <c r="E80" s="10"/>
      <c r="F80" s="10"/>
      <c r="G80" s="12"/>
      <c r="H80" s="9"/>
      <c r="I80" s="11"/>
    </row>
    <row r="81" spans="1:9" ht="12.75">
      <c r="A81" s="8" t="s">
        <v>111</v>
      </c>
      <c r="B81" s="9" t="s">
        <v>305</v>
      </c>
      <c r="C81" s="9" t="s">
        <v>108</v>
      </c>
      <c r="D81" s="9" t="s">
        <v>109</v>
      </c>
      <c r="E81" s="10">
        <v>1776</v>
      </c>
      <c r="F81" s="10">
        <v>260710</v>
      </c>
      <c r="G81" s="12" t="str">
        <f t="shared" si="1"/>
        <v>http://www.faunaeur.org/full_results.php?id=260710</v>
      </c>
      <c r="H81" s="9" t="s">
        <v>197</v>
      </c>
      <c r="I81" s="11" t="s">
        <v>197</v>
      </c>
    </row>
    <row r="82" spans="1:9" ht="12.75">
      <c r="A82" s="8"/>
      <c r="B82" s="9" t="s">
        <v>305</v>
      </c>
      <c r="C82" s="9" t="s">
        <v>108</v>
      </c>
      <c r="D82" s="9" t="s">
        <v>110</v>
      </c>
      <c r="E82" s="10">
        <v>1768</v>
      </c>
      <c r="F82" s="10">
        <v>260711</v>
      </c>
      <c r="G82" s="12" t="str">
        <f t="shared" si="1"/>
        <v>http://www.faunaeur.org/full_results.php?id=260711</v>
      </c>
      <c r="H82" s="9" t="s">
        <v>197</v>
      </c>
      <c r="I82" s="11" t="s">
        <v>197</v>
      </c>
    </row>
    <row r="83" spans="1:9" ht="12.75">
      <c r="A83" s="8"/>
      <c r="B83" s="9"/>
      <c r="C83" s="9"/>
      <c r="D83" s="9"/>
      <c r="E83" s="10"/>
      <c r="F83" s="10"/>
      <c r="G83" s="12"/>
      <c r="H83" s="9"/>
      <c r="I83" s="11"/>
    </row>
    <row r="84" spans="1:9" ht="12.75">
      <c r="A84" s="8" t="s">
        <v>237</v>
      </c>
      <c r="B84" s="9" t="s">
        <v>308</v>
      </c>
      <c r="C84" s="9" t="s">
        <v>306</v>
      </c>
      <c r="D84" s="9" t="s">
        <v>307</v>
      </c>
      <c r="E84" s="10">
        <v>1969</v>
      </c>
      <c r="F84" s="10">
        <v>69045</v>
      </c>
      <c r="G84" s="12" t="str">
        <f t="shared" si="1"/>
        <v>http://www.faunaeur.org/full_results.php?id=69045</v>
      </c>
      <c r="H84" s="9" t="s">
        <v>31</v>
      </c>
      <c r="I84" s="11" t="s">
        <v>31</v>
      </c>
    </row>
    <row r="85" spans="1:9" ht="12.75">
      <c r="A85" s="8"/>
      <c r="B85" s="9" t="s">
        <v>308</v>
      </c>
      <c r="C85" s="9" t="s">
        <v>306</v>
      </c>
      <c r="D85" s="9" t="s">
        <v>307</v>
      </c>
      <c r="E85" s="10">
        <v>1976</v>
      </c>
      <c r="F85" s="10">
        <v>69046</v>
      </c>
      <c r="G85" s="12" t="str">
        <f t="shared" si="1"/>
        <v>http://www.faunaeur.org/full_results.php?id=69046</v>
      </c>
      <c r="H85" s="9" t="s">
        <v>31</v>
      </c>
      <c r="I85" s="11" t="s">
        <v>31</v>
      </c>
    </row>
    <row r="86" spans="1:9" ht="12.75">
      <c r="A86" s="8"/>
      <c r="B86" s="9"/>
      <c r="C86" s="9"/>
      <c r="D86" s="9"/>
      <c r="E86" s="10"/>
      <c r="F86" s="10"/>
      <c r="G86" s="12"/>
      <c r="H86" s="9"/>
      <c r="I86" s="11"/>
    </row>
    <row r="87" spans="1:9" ht="12.75">
      <c r="A87" s="8" t="s">
        <v>71</v>
      </c>
      <c r="B87" s="9" t="s">
        <v>72</v>
      </c>
      <c r="C87" s="9" t="s">
        <v>309</v>
      </c>
      <c r="D87" s="9" t="s">
        <v>310</v>
      </c>
      <c r="E87" s="10">
        <v>1840</v>
      </c>
      <c r="F87" s="10">
        <v>79974</v>
      </c>
      <c r="G87" s="12" t="str">
        <f t="shared" si="1"/>
        <v>http://www.faunaeur.org/full_results.php?id=79974</v>
      </c>
      <c r="H87" s="9" t="s">
        <v>31</v>
      </c>
      <c r="I87" s="11" t="s">
        <v>204</v>
      </c>
    </row>
    <row r="88" spans="1:9" ht="12.75">
      <c r="A88" s="8"/>
      <c r="B88" s="9" t="s">
        <v>72</v>
      </c>
      <c r="C88" s="9" t="s">
        <v>309</v>
      </c>
      <c r="D88" s="9" t="s">
        <v>203</v>
      </c>
      <c r="E88" s="10">
        <v>1969</v>
      </c>
      <c r="F88" s="10">
        <v>79973</v>
      </c>
      <c r="G88" s="12" t="str">
        <f t="shared" si="1"/>
        <v>http://www.faunaeur.org/full_results.php?id=79973</v>
      </c>
      <c r="H88" s="9" t="s">
        <v>31</v>
      </c>
      <c r="I88" s="11" t="s">
        <v>204</v>
      </c>
    </row>
    <row r="89" spans="1:9" ht="12.75">
      <c r="A89" s="8"/>
      <c r="B89" s="9"/>
      <c r="C89" s="9"/>
      <c r="D89" s="9"/>
      <c r="E89" s="10"/>
      <c r="F89" s="10"/>
      <c r="G89" s="12"/>
      <c r="H89" s="9"/>
      <c r="I89" s="11"/>
    </row>
    <row r="90" spans="1:9" ht="12.75">
      <c r="A90" s="8" t="s">
        <v>71</v>
      </c>
      <c r="B90" s="9" t="s">
        <v>93</v>
      </c>
      <c r="C90" s="9" t="s">
        <v>309</v>
      </c>
      <c r="D90" s="9" t="s">
        <v>92</v>
      </c>
      <c r="E90" s="10">
        <v>1889</v>
      </c>
      <c r="F90" s="10">
        <v>80168</v>
      </c>
      <c r="G90" s="12" t="str">
        <f t="shared" si="1"/>
        <v>http://www.faunaeur.org/full_results.php?id=80168</v>
      </c>
      <c r="H90" s="9" t="s">
        <v>31</v>
      </c>
      <c r="I90" s="11" t="s">
        <v>204</v>
      </c>
    </row>
    <row r="91" spans="1:9" ht="12.75">
      <c r="A91" s="8"/>
      <c r="B91" s="9" t="s">
        <v>93</v>
      </c>
      <c r="C91" s="9" t="s">
        <v>309</v>
      </c>
      <c r="D91" s="9" t="s">
        <v>205</v>
      </c>
      <c r="E91" s="10">
        <v>1904</v>
      </c>
      <c r="F91" s="10">
        <v>80167</v>
      </c>
      <c r="G91" s="12" t="str">
        <f t="shared" si="1"/>
        <v>http://www.faunaeur.org/full_results.php?id=80167</v>
      </c>
      <c r="H91" s="9" t="s">
        <v>31</v>
      </c>
      <c r="I91" s="11" t="s">
        <v>204</v>
      </c>
    </row>
    <row r="92" spans="1:9" ht="12.75">
      <c r="A92" s="8"/>
      <c r="B92" s="9"/>
      <c r="C92" s="9"/>
      <c r="D92" s="9"/>
      <c r="E92" s="10"/>
      <c r="F92" s="10"/>
      <c r="G92" s="12"/>
      <c r="H92" s="9"/>
      <c r="I92" s="11"/>
    </row>
    <row r="93" spans="1:9" ht="12.75">
      <c r="A93" s="8" t="s">
        <v>189</v>
      </c>
      <c r="B93" s="9" t="s">
        <v>190</v>
      </c>
      <c r="C93" s="9" t="s">
        <v>309</v>
      </c>
      <c r="D93" s="9" t="s">
        <v>188</v>
      </c>
      <c r="E93" s="10">
        <v>1949</v>
      </c>
      <c r="F93" s="10">
        <v>73769</v>
      </c>
      <c r="G93" s="12" t="str">
        <f t="shared" si="1"/>
        <v>http://www.faunaeur.org/full_results.php?id=73769</v>
      </c>
      <c r="H93" s="9" t="s">
        <v>31</v>
      </c>
      <c r="I93" s="11" t="s">
        <v>31</v>
      </c>
    </row>
    <row r="94" spans="1:9" ht="12.75">
      <c r="A94" s="8"/>
      <c r="B94" s="9" t="s">
        <v>190</v>
      </c>
      <c r="C94" s="9" t="s">
        <v>309</v>
      </c>
      <c r="D94" s="9" t="s">
        <v>192</v>
      </c>
      <c r="E94" s="10">
        <v>1846</v>
      </c>
      <c r="F94" s="10">
        <v>73768</v>
      </c>
      <c r="G94" s="12" t="str">
        <f t="shared" si="1"/>
        <v>http://www.faunaeur.org/full_results.php?id=73768</v>
      </c>
      <c r="H94" s="9" t="s">
        <v>31</v>
      </c>
      <c r="I94" s="11" t="s">
        <v>31</v>
      </c>
    </row>
    <row r="95" spans="1:9" ht="12.75">
      <c r="A95" s="8"/>
      <c r="B95" s="9"/>
      <c r="C95" s="9"/>
      <c r="D95" s="9"/>
      <c r="E95" s="10"/>
      <c r="F95" s="10"/>
      <c r="G95" s="12"/>
      <c r="H95" s="9"/>
      <c r="I95" s="11"/>
    </row>
    <row r="96" spans="1:9" ht="12.75">
      <c r="A96" s="8" t="s">
        <v>71</v>
      </c>
      <c r="B96" s="9" t="s">
        <v>312</v>
      </c>
      <c r="C96" s="9" t="s">
        <v>311</v>
      </c>
      <c r="D96" s="9" t="s">
        <v>203</v>
      </c>
      <c r="E96" s="10">
        <v>1969</v>
      </c>
      <c r="F96" s="10">
        <v>80425</v>
      </c>
      <c r="G96" s="12" t="str">
        <f t="shared" si="1"/>
        <v>http://www.faunaeur.org/full_results.php?id=80425</v>
      </c>
      <c r="H96" s="9" t="s">
        <v>31</v>
      </c>
      <c r="I96" s="11" t="s">
        <v>204</v>
      </c>
    </row>
    <row r="97" spans="1:9" ht="12.75">
      <c r="A97" s="8"/>
      <c r="B97" s="9" t="s">
        <v>312</v>
      </c>
      <c r="C97" s="9" t="s">
        <v>311</v>
      </c>
      <c r="D97" s="9" t="s">
        <v>205</v>
      </c>
      <c r="E97" s="10">
        <v>1902</v>
      </c>
      <c r="F97" s="10">
        <v>80426</v>
      </c>
      <c r="G97" s="12" t="str">
        <f t="shared" si="1"/>
        <v>http://www.faunaeur.org/full_results.php?id=80426</v>
      </c>
      <c r="H97" s="9" t="s">
        <v>31</v>
      </c>
      <c r="I97" s="11" t="s">
        <v>204</v>
      </c>
    </row>
    <row r="98" spans="1:9" ht="12.75">
      <c r="A98" s="8"/>
      <c r="B98" s="9"/>
      <c r="C98" s="9"/>
      <c r="D98" s="9"/>
      <c r="E98" s="10"/>
      <c r="F98" s="10"/>
      <c r="G98" s="12"/>
      <c r="H98" s="9"/>
      <c r="I98" s="11"/>
    </row>
    <row r="99" spans="1:9" ht="12.75">
      <c r="A99" s="8" t="s">
        <v>317</v>
      </c>
      <c r="B99" s="9" t="s">
        <v>318</v>
      </c>
      <c r="C99" s="9" t="s">
        <v>313</v>
      </c>
      <c r="D99" s="9" t="s">
        <v>314</v>
      </c>
      <c r="E99" s="10">
        <v>1921</v>
      </c>
      <c r="F99" s="10">
        <v>231235</v>
      </c>
      <c r="G99" s="12" t="str">
        <f t="shared" si="1"/>
        <v>http://www.faunaeur.org/full_results.php?id=231235</v>
      </c>
      <c r="H99" s="9" t="s">
        <v>31</v>
      </c>
      <c r="I99" s="11" t="s">
        <v>315</v>
      </c>
    </row>
    <row r="100" spans="1:9" ht="12.75">
      <c r="A100" s="8"/>
      <c r="B100" s="9" t="s">
        <v>318</v>
      </c>
      <c r="C100" s="9" t="s">
        <v>313</v>
      </c>
      <c r="D100" s="9" t="s">
        <v>316</v>
      </c>
      <c r="E100" s="10">
        <v>1902</v>
      </c>
      <c r="F100" s="10">
        <v>231236</v>
      </c>
      <c r="G100" s="12" t="str">
        <f t="shared" si="1"/>
        <v>http://www.faunaeur.org/full_results.php?id=231236</v>
      </c>
      <c r="H100" s="9" t="s">
        <v>31</v>
      </c>
      <c r="I100" s="11" t="s">
        <v>315</v>
      </c>
    </row>
    <row r="101" spans="1:9" ht="12.75">
      <c r="A101" s="8"/>
      <c r="B101" s="9"/>
      <c r="C101" s="9"/>
      <c r="D101" s="9"/>
      <c r="E101" s="10"/>
      <c r="F101" s="10"/>
      <c r="G101" s="12"/>
      <c r="H101" s="9"/>
      <c r="I101" s="11"/>
    </row>
    <row r="102" spans="1:9" ht="12.75">
      <c r="A102" s="8" t="s">
        <v>323</v>
      </c>
      <c r="B102" s="9" t="s">
        <v>324</v>
      </c>
      <c r="C102" s="9" t="s">
        <v>319</v>
      </c>
      <c r="D102" s="9" t="s">
        <v>320</v>
      </c>
      <c r="E102" s="10">
        <v>1887</v>
      </c>
      <c r="F102" s="10">
        <v>244025</v>
      </c>
      <c r="G102" s="12" t="str">
        <f t="shared" si="1"/>
        <v>http://www.faunaeur.org/full_results.php?id=244025</v>
      </c>
      <c r="H102" s="9" t="s">
        <v>321</v>
      </c>
      <c r="I102" s="11" t="s">
        <v>321</v>
      </c>
    </row>
    <row r="103" spans="1:9" ht="12.75">
      <c r="A103" s="8"/>
      <c r="B103" s="9" t="s">
        <v>324</v>
      </c>
      <c r="C103" s="9" t="s">
        <v>319</v>
      </c>
      <c r="D103" s="9" t="s">
        <v>322</v>
      </c>
      <c r="E103" s="10">
        <v>1839</v>
      </c>
      <c r="F103" s="10">
        <v>244024</v>
      </c>
      <c r="G103" s="12" t="str">
        <f t="shared" si="1"/>
        <v>http://www.faunaeur.org/full_results.php?id=244024</v>
      </c>
      <c r="H103" s="9" t="s">
        <v>321</v>
      </c>
      <c r="I103" s="11" t="s">
        <v>321</v>
      </c>
    </row>
    <row r="104" spans="1:9" ht="12.75">
      <c r="A104" s="8"/>
      <c r="B104" s="9"/>
      <c r="C104" s="9"/>
      <c r="D104" s="9"/>
      <c r="E104" s="10"/>
      <c r="F104" s="10"/>
      <c r="G104" s="12"/>
      <c r="H104" s="9"/>
      <c r="I104" s="11"/>
    </row>
    <row r="105" spans="1:9" ht="12.75">
      <c r="A105" s="8" t="s">
        <v>71</v>
      </c>
      <c r="B105" s="9" t="s">
        <v>93</v>
      </c>
      <c r="C105" s="9" t="s">
        <v>325</v>
      </c>
      <c r="D105" s="9" t="s">
        <v>326</v>
      </c>
      <c r="E105" s="10">
        <v>1926</v>
      </c>
      <c r="F105" s="10">
        <v>80175</v>
      </c>
      <c r="G105" s="12" t="str">
        <f t="shared" si="1"/>
        <v>http://www.faunaeur.org/full_results.php?id=80175</v>
      </c>
      <c r="H105" s="9" t="s">
        <v>31</v>
      </c>
      <c r="I105" s="11" t="s">
        <v>204</v>
      </c>
    </row>
    <row r="106" spans="1:9" ht="12.75">
      <c r="A106" s="8"/>
      <c r="B106" s="9" t="s">
        <v>93</v>
      </c>
      <c r="C106" s="9" t="s">
        <v>325</v>
      </c>
      <c r="D106" s="9" t="s">
        <v>310</v>
      </c>
      <c r="E106" s="10">
        <v>1840</v>
      </c>
      <c r="F106" s="10">
        <v>80176</v>
      </c>
      <c r="G106" s="12" t="str">
        <f t="shared" si="1"/>
        <v>http://www.faunaeur.org/full_results.php?id=80176</v>
      </c>
      <c r="H106" s="9" t="s">
        <v>31</v>
      </c>
      <c r="I106" s="11" t="s">
        <v>204</v>
      </c>
    </row>
    <row r="107" spans="1:9" ht="12.75">
      <c r="A107" s="8"/>
      <c r="B107" s="9"/>
      <c r="C107" s="9"/>
      <c r="D107" s="9"/>
      <c r="E107" s="10"/>
      <c r="F107" s="10"/>
      <c r="G107" s="12"/>
      <c r="H107" s="9"/>
      <c r="I107" s="11"/>
    </row>
    <row r="108" spans="1:9" ht="12.75">
      <c r="A108" s="8" t="s">
        <v>331</v>
      </c>
      <c r="B108" s="9" t="s">
        <v>134</v>
      </c>
      <c r="C108" s="9" t="s">
        <v>327</v>
      </c>
      <c r="D108" s="9" t="s">
        <v>328</v>
      </c>
      <c r="E108" s="10">
        <v>1832</v>
      </c>
      <c r="F108" s="10">
        <v>235968</v>
      </c>
      <c r="G108" s="12" t="str">
        <f t="shared" si="1"/>
        <v>http://www.faunaeur.org/full_results.php?id=235968</v>
      </c>
      <c r="H108" s="9" t="s">
        <v>197</v>
      </c>
      <c r="I108" s="11" t="s">
        <v>329</v>
      </c>
    </row>
    <row r="109" spans="1:9" ht="12.75">
      <c r="A109" s="8"/>
      <c r="B109" s="9" t="s">
        <v>134</v>
      </c>
      <c r="C109" s="9" t="s">
        <v>327</v>
      </c>
      <c r="D109" s="9" t="s">
        <v>330</v>
      </c>
      <c r="E109" s="10">
        <v>1832</v>
      </c>
      <c r="F109" s="10">
        <v>235969</v>
      </c>
      <c r="G109" s="12" t="str">
        <f t="shared" si="1"/>
        <v>http://www.faunaeur.org/full_results.php?id=235969</v>
      </c>
      <c r="H109" s="9" t="s">
        <v>197</v>
      </c>
      <c r="I109" s="11" t="s">
        <v>329</v>
      </c>
    </row>
    <row r="110" spans="1:9" ht="12.75">
      <c r="A110" s="8"/>
      <c r="B110" s="9"/>
      <c r="C110" s="9"/>
      <c r="D110" s="9"/>
      <c r="E110" s="10"/>
      <c r="F110" s="10"/>
      <c r="G110" s="12"/>
      <c r="H110" s="9"/>
      <c r="I110" s="11"/>
    </row>
    <row r="111" spans="1:9" ht="12.75">
      <c r="A111" s="8" t="s">
        <v>185</v>
      </c>
      <c r="B111" s="9" t="s">
        <v>186</v>
      </c>
      <c r="C111" s="9" t="s">
        <v>135</v>
      </c>
      <c r="D111" s="9" t="s">
        <v>32</v>
      </c>
      <c r="E111" s="10">
        <v>1834</v>
      </c>
      <c r="F111" s="10">
        <v>75339</v>
      </c>
      <c r="G111" s="12" t="str">
        <f t="shared" si="1"/>
        <v>http://www.faunaeur.org/full_results.php?id=75339</v>
      </c>
      <c r="H111" s="9" t="s">
        <v>31</v>
      </c>
      <c r="I111" s="11" t="s">
        <v>31</v>
      </c>
    </row>
    <row r="112" spans="1:9" ht="12.75">
      <c r="A112" s="8"/>
      <c r="B112" s="9" t="s">
        <v>186</v>
      </c>
      <c r="C112" s="9" t="s">
        <v>135</v>
      </c>
      <c r="D112" s="9" t="s">
        <v>136</v>
      </c>
      <c r="E112" s="10">
        <v>1878</v>
      </c>
      <c r="F112" s="10">
        <v>75340</v>
      </c>
      <c r="G112" s="12" t="str">
        <f t="shared" si="1"/>
        <v>http://www.faunaeur.org/full_results.php?id=75340</v>
      </c>
      <c r="H112" s="9" t="s">
        <v>31</v>
      </c>
      <c r="I112" s="11" t="s">
        <v>31</v>
      </c>
    </row>
    <row r="113" spans="1:9" ht="12.75">
      <c r="A113" s="8"/>
      <c r="B113" s="9"/>
      <c r="C113" s="9"/>
      <c r="D113" s="9"/>
      <c r="E113" s="10"/>
      <c r="F113" s="10"/>
      <c r="G113" s="12"/>
      <c r="H113" s="9"/>
      <c r="I113" s="11"/>
    </row>
    <row r="114" spans="1:9" ht="12.75">
      <c r="A114" s="8" t="s">
        <v>140</v>
      </c>
      <c r="B114" s="9" t="s">
        <v>141</v>
      </c>
      <c r="C114" s="9" t="s">
        <v>137</v>
      </c>
      <c r="D114" s="9" t="s">
        <v>138</v>
      </c>
      <c r="E114" s="10">
        <v>1929</v>
      </c>
      <c r="F114" s="10">
        <v>174623</v>
      </c>
      <c r="G114" s="12" t="str">
        <f t="shared" si="1"/>
        <v>http://www.faunaeur.org/full_results.php?id=174623</v>
      </c>
      <c r="H114" s="9" t="s">
        <v>230</v>
      </c>
      <c r="I114" s="11" t="s">
        <v>231</v>
      </c>
    </row>
    <row r="115" spans="1:9" ht="12.75">
      <c r="A115" s="8"/>
      <c r="B115" s="9" t="s">
        <v>141</v>
      </c>
      <c r="C115" s="9" t="s">
        <v>137</v>
      </c>
      <c r="D115" s="9" t="s">
        <v>139</v>
      </c>
      <c r="E115" s="10">
        <v>1952</v>
      </c>
      <c r="F115" s="10">
        <v>174624</v>
      </c>
      <c r="G115" s="12" t="str">
        <f t="shared" si="1"/>
        <v>http://www.faunaeur.org/full_results.php?id=174624</v>
      </c>
      <c r="H115" s="9" t="s">
        <v>230</v>
      </c>
      <c r="I115" s="11" t="s">
        <v>231</v>
      </c>
    </row>
    <row r="116" spans="1:9" ht="12.75">
      <c r="A116" s="8"/>
      <c r="B116" s="9"/>
      <c r="C116" s="9"/>
      <c r="D116" s="9"/>
      <c r="E116" s="10"/>
      <c r="F116" s="10"/>
      <c r="G116" s="12"/>
      <c r="H116" s="9"/>
      <c r="I116" s="11"/>
    </row>
    <row r="117" spans="1:9" ht="12.75">
      <c r="A117" s="8" t="s">
        <v>189</v>
      </c>
      <c r="B117" s="9" t="s">
        <v>143</v>
      </c>
      <c r="C117" s="9" t="s">
        <v>142</v>
      </c>
      <c r="D117" s="9" t="s">
        <v>188</v>
      </c>
      <c r="E117" s="10">
        <v>1940</v>
      </c>
      <c r="F117" s="10">
        <v>74194</v>
      </c>
      <c r="G117" s="12" t="str">
        <f t="shared" si="1"/>
        <v>http://www.faunaeur.org/full_results.php?id=74194</v>
      </c>
      <c r="H117" s="9" t="s">
        <v>31</v>
      </c>
      <c r="I117" s="11" t="s">
        <v>31</v>
      </c>
    </row>
    <row r="118" spans="1:9" ht="12.75">
      <c r="A118" s="8"/>
      <c r="B118" s="9" t="s">
        <v>143</v>
      </c>
      <c r="C118" s="9" t="s">
        <v>142</v>
      </c>
      <c r="D118" s="9" t="s">
        <v>188</v>
      </c>
      <c r="E118" s="10">
        <v>1956</v>
      </c>
      <c r="F118" s="10">
        <v>74195</v>
      </c>
      <c r="G118" s="12" t="str">
        <f t="shared" si="1"/>
        <v>http://www.faunaeur.org/full_results.php?id=74195</v>
      </c>
      <c r="H118" s="9" t="s">
        <v>31</v>
      </c>
      <c r="I118" s="11" t="s">
        <v>31</v>
      </c>
    </row>
    <row r="119" spans="1:9" ht="12.75">
      <c r="A119" s="8"/>
      <c r="B119" s="9"/>
      <c r="C119" s="9"/>
      <c r="D119" s="9"/>
      <c r="E119" s="10"/>
      <c r="F119" s="10"/>
      <c r="G119" s="12"/>
      <c r="H119" s="9"/>
      <c r="I119" s="11"/>
    </row>
    <row r="120" spans="1:9" ht="12.75">
      <c r="A120" s="8" t="s">
        <v>146</v>
      </c>
      <c r="B120" s="9" t="s">
        <v>147</v>
      </c>
      <c r="C120" s="9" t="s">
        <v>144</v>
      </c>
      <c r="D120" s="9" t="s">
        <v>145</v>
      </c>
      <c r="E120" s="10">
        <v>1912</v>
      </c>
      <c r="F120" s="10">
        <v>83573</v>
      </c>
      <c r="G120" s="12" t="str">
        <f t="shared" si="1"/>
        <v>http://www.faunaeur.org/full_results.php?id=83573</v>
      </c>
      <c r="H120" s="9" t="s">
        <v>31</v>
      </c>
      <c r="I120" s="11" t="s">
        <v>89</v>
      </c>
    </row>
    <row r="121" spans="1:9" ht="12.75">
      <c r="A121" s="8"/>
      <c r="B121" s="9" t="s">
        <v>147</v>
      </c>
      <c r="C121" s="9" t="s">
        <v>144</v>
      </c>
      <c r="D121" s="9" t="s">
        <v>205</v>
      </c>
      <c r="E121" s="10">
        <v>1908</v>
      </c>
      <c r="F121" s="10">
        <v>83574</v>
      </c>
      <c r="G121" s="12" t="str">
        <f t="shared" si="1"/>
        <v>http://www.faunaeur.org/full_results.php?id=83574</v>
      </c>
      <c r="H121" s="9" t="s">
        <v>31</v>
      </c>
      <c r="I121" s="11" t="s">
        <v>89</v>
      </c>
    </row>
    <row r="122" spans="1:9" ht="12.75">
      <c r="A122" s="8"/>
      <c r="B122" s="9"/>
      <c r="C122" s="9"/>
      <c r="D122" s="9"/>
      <c r="E122" s="10"/>
      <c r="F122" s="10"/>
      <c r="G122" s="12"/>
      <c r="H122" s="9"/>
      <c r="I122" s="11"/>
    </row>
    <row r="123" spans="1:9" ht="12.75">
      <c r="A123" s="8" t="s">
        <v>75</v>
      </c>
      <c r="B123" s="9" t="s">
        <v>151</v>
      </c>
      <c r="C123" s="9" t="s">
        <v>148</v>
      </c>
      <c r="D123" s="9" t="s">
        <v>149</v>
      </c>
      <c r="E123" s="10">
        <v>1913</v>
      </c>
      <c r="F123" s="10">
        <v>71702</v>
      </c>
      <c r="G123" s="12" t="str">
        <f t="shared" si="1"/>
        <v>http://www.faunaeur.org/full_results.php?id=71702</v>
      </c>
      <c r="H123" s="9" t="s">
        <v>31</v>
      </c>
      <c r="I123" s="11" t="s">
        <v>31</v>
      </c>
    </row>
    <row r="124" spans="1:9" ht="12.75">
      <c r="A124" s="8"/>
      <c r="B124" s="9" t="s">
        <v>151</v>
      </c>
      <c r="C124" s="9" t="s">
        <v>148</v>
      </c>
      <c r="D124" s="9" t="s">
        <v>150</v>
      </c>
      <c r="E124" s="10">
        <v>1911</v>
      </c>
      <c r="F124" s="10">
        <v>71700</v>
      </c>
      <c r="G124" s="12" t="str">
        <f t="shared" si="1"/>
        <v>http://www.faunaeur.org/full_results.php?id=71700</v>
      </c>
      <c r="H124" s="9" t="s">
        <v>31</v>
      </c>
      <c r="I124" s="11" t="s">
        <v>31</v>
      </c>
    </row>
    <row r="125" spans="1:9" ht="12.75">
      <c r="A125" s="8"/>
      <c r="B125" s="9"/>
      <c r="C125" s="9"/>
      <c r="D125" s="9"/>
      <c r="E125" s="10"/>
      <c r="F125" s="10"/>
      <c r="G125" s="12"/>
      <c r="H125" s="9"/>
      <c r="I125" s="11"/>
    </row>
    <row r="126" spans="1:9" ht="12.75">
      <c r="A126" s="8" t="s">
        <v>189</v>
      </c>
      <c r="B126" s="9" t="s">
        <v>143</v>
      </c>
      <c r="C126" s="9" t="s">
        <v>152</v>
      </c>
      <c r="D126" s="9" t="s">
        <v>188</v>
      </c>
      <c r="E126" s="10">
        <v>1940</v>
      </c>
      <c r="F126" s="10">
        <v>74209</v>
      </c>
      <c r="G126" s="12" t="str">
        <f t="shared" si="1"/>
        <v>http://www.faunaeur.org/full_results.php?id=74209</v>
      </c>
      <c r="H126" s="9" t="s">
        <v>31</v>
      </c>
      <c r="I126" s="11" t="s">
        <v>31</v>
      </c>
    </row>
    <row r="127" spans="1:9" ht="12.75">
      <c r="A127" s="8"/>
      <c r="B127" s="9" t="s">
        <v>143</v>
      </c>
      <c r="C127" s="9" t="s">
        <v>152</v>
      </c>
      <c r="D127" s="9" t="s">
        <v>188</v>
      </c>
      <c r="E127" s="10">
        <v>1956</v>
      </c>
      <c r="F127" s="10">
        <v>74210</v>
      </c>
      <c r="G127" s="12" t="str">
        <f t="shared" si="1"/>
        <v>http://www.faunaeur.org/full_results.php?id=74210</v>
      </c>
      <c r="H127" s="9" t="s">
        <v>31</v>
      </c>
      <c r="I127" s="11" t="s">
        <v>31</v>
      </c>
    </row>
    <row r="128" spans="1:9" ht="12.75">
      <c r="A128" s="8"/>
      <c r="B128" s="9"/>
      <c r="C128" s="9"/>
      <c r="D128" s="9"/>
      <c r="E128" s="10"/>
      <c r="F128" s="10"/>
      <c r="G128" s="12"/>
      <c r="H128" s="9"/>
      <c r="I128" s="11"/>
    </row>
    <row r="129" spans="1:9" ht="12.75">
      <c r="A129" s="8" t="s">
        <v>317</v>
      </c>
      <c r="B129" s="9" t="s">
        <v>156</v>
      </c>
      <c r="C129" s="9" t="s">
        <v>153</v>
      </c>
      <c r="D129" s="9" t="s">
        <v>154</v>
      </c>
      <c r="E129" s="10">
        <v>1841</v>
      </c>
      <c r="F129" s="10">
        <v>233077</v>
      </c>
      <c r="G129" s="12" t="str">
        <f t="shared" si="1"/>
        <v>http://www.faunaeur.org/full_results.php?id=233077</v>
      </c>
      <c r="H129" s="9" t="s">
        <v>31</v>
      </c>
      <c r="I129" s="11" t="s">
        <v>315</v>
      </c>
    </row>
    <row r="130" spans="1:9" ht="12.75">
      <c r="A130" s="8"/>
      <c r="B130" s="9" t="s">
        <v>156</v>
      </c>
      <c r="C130" s="9" t="s">
        <v>153</v>
      </c>
      <c r="D130" s="9" t="s">
        <v>155</v>
      </c>
      <c r="E130" s="10">
        <v>1792</v>
      </c>
      <c r="F130" s="10">
        <v>233078</v>
      </c>
      <c r="G130" s="12" t="str">
        <f t="shared" si="1"/>
        <v>http://www.faunaeur.org/full_results.php?id=233078</v>
      </c>
      <c r="H130" s="9" t="s">
        <v>31</v>
      </c>
      <c r="I130" s="11" t="s">
        <v>315</v>
      </c>
    </row>
    <row r="131" spans="1:9" ht="12.75">
      <c r="A131" s="8"/>
      <c r="B131" s="9"/>
      <c r="C131" s="9"/>
      <c r="D131" s="9"/>
      <c r="E131" s="10"/>
      <c r="F131" s="10"/>
      <c r="G131" s="12"/>
      <c r="H131" s="9"/>
      <c r="I131" s="11"/>
    </row>
    <row r="132" spans="1:9" ht="12.75">
      <c r="A132" s="8" t="s">
        <v>159</v>
      </c>
      <c r="B132" s="9" t="s">
        <v>160</v>
      </c>
      <c r="C132" s="9" t="s">
        <v>157</v>
      </c>
      <c r="D132" s="9" t="s">
        <v>192</v>
      </c>
      <c r="E132" s="10">
        <v>1871</v>
      </c>
      <c r="F132" s="10">
        <v>73053</v>
      </c>
      <c r="G132" s="12" t="str">
        <f t="shared" si="1"/>
        <v>http://www.faunaeur.org/full_results.php?id=73053</v>
      </c>
      <c r="H132" s="9" t="s">
        <v>31</v>
      </c>
      <c r="I132" s="11" t="s">
        <v>31</v>
      </c>
    </row>
    <row r="133" spans="1:9" ht="12.75">
      <c r="A133" s="8"/>
      <c r="B133" s="9" t="s">
        <v>160</v>
      </c>
      <c r="C133" s="9" t="s">
        <v>157</v>
      </c>
      <c r="D133" s="9" t="s">
        <v>158</v>
      </c>
      <c r="E133" s="10">
        <v>1965</v>
      </c>
      <c r="F133" s="10">
        <v>73054</v>
      </c>
      <c r="G133" s="12" t="str">
        <f t="shared" si="1"/>
        <v>http://www.faunaeur.org/full_results.php?id=73054</v>
      </c>
      <c r="H133" s="9" t="s">
        <v>31</v>
      </c>
      <c r="I133" s="11" t="s">
        <v>31</v>
      </c>
    </row>
    <row r="134" spans="1:9" ht="12.75">
      <c r="A134" s="8"/>
      <c r="B134" s="9"/>
      <c r="C134" s="9"/>
      <c r="D134" s="9"/>
      <c r="E134" s="10"/>
      <c r="F134" s="10"/>
      <c r="G134" s="12"/>
      <c r="H134" s="9"/>
      <c r="I134" s="11"/>
    </row>
    <row r="135" spans="1:9" ht="12.75">
      <c r="A135" s="8" t="s">
        <v>111</v>
      </c>
      <c r="B135" s="9" t="s">
        <v>305</v>
      </c>
      <c r="C135" s="9" t="s">
        <v>161</v>
      </c>
      <c r="D135" s="9" t="s">
        <v>162</v>
      </c>
      <c r="E135" s="10">
        <v>1804</v>
      </c>
      <c r="F135" s="10">
        <v>260731</v>
      </c>
      <c r="G135" s="12" t="str">
        <f aca="true" t="shared" si="2" ref="G135:G154">CONCATENATE("http://www.faunaeur.org/full_results.php?id=",F135)</f>
        <v>http://www.faunaeur.org/full_results.php?id=260731</v>
      </c>
      <c r="H135" s="9" t="s">
        <v>197</v>
      </c>
      <c r="I135" s="11" t="s">
        <v>197</v>
      </c>
    </row>
    <row r="136" spans="1:9" ht="12.75">
      <c r="A136" s="8"/>
      <c r="B136" s="9" t="s">
        <v>305</v>
      </c>
      <c r="C136" s="9" t="s">
        <v>161</v>
      </c>
      <c r="D136" s="9" t="s">
        <v>163</v>
      </c>
      <c r="E136" s="10">
        <v>1839</v>
      </c>
      <c r="F136" s="10">
        <v>260732</v>
      </c>
      <c r="G136" s="12" t="str">
        <f t="shared" si="2"/>
        <v>http://www.faunaeur.org/full_results.php?id=260732</v>
      </c>
      <c r="H136" s="9" t="s">
        <v>197</v>
      </c>
      <c r="I136" s="11" t="s">
        <v>197</v>
      </c>
    </row>
    <row r="137" spans="1:9" ht="12.75">
      <c r="A137" s="8"/>
      <c r="B137" s="9"/>
      <c r="C137" s="9"/>
      <c r="D137" s="9"/>
      <c r="E137" s="10"/>
      <c r="F137" s="10"/>
      <c r="G137" s="12"/>
      <c r="H137" s="9"/>
      <c r="I137" s="11"/>
    </row>
    <row r="138" spans="1:9" ht="12.75">
      <c r="A138" s="8" t="s">
        <v>200</v>
      </c>
      <c r="B138" s="9" t="s">
        <v>201</v>
      </c>
      <c r="C138" s="9" t="s">
        <v>164</v>
      </c>
      <c r="D138" s="9" t="s">
        <v>165</v>
      </c>
      <c r="E138" s="10">
        <v>1785</v>
      </c>
      <c r="F138" s="10">
        <v>189233</v>
      </c>
      <c r="G138" s="12" t="str">
        <f t="shared" si="2"/>
        <v>http://www.faunaeur.org/full_results.php?id=189233</v>
      </c>
      <c r="H138" s="9" t="s">
        <v>197</v>
      </c>
      <c r="I138" s="11" t="s">
        <v>198</v>
      </c>
    </row>
    <row r="139" spans="1:9" ht="12.75">
      <c r="A139" s="8"/>
      <c r="B139" s="9" t="s">
        <v>201</v>
      </c>
      <c r="C139" s="9" t="s">
        <v>164</v>
      </c>
      <c r="D139" s="9" t="s">
        <v>199</v>
      </c>
      <c r="E139" s="10">
        <v>1794</v>
      </c>
      <c r="F139" s="10">
        <v>189234</v>
      </c>
      <c r="G139" s="12" t="str">
        <f t="shared" si="2"/>
        <v>http://www.faunaeur.org/full_results.php?id=189234</v>
      </c>
      <c r="H139" s="9" t="s">
        <v>197</v>
      </c>
      <c r="I139" s="11" t="s">
        <v>198</v>
      </c>
    </row>
    <row r="140" spans="1:9" ht="12.75">
      <c r="A140" s="8"/>
      <c r="B140" s="9"/>
      <c r="C140" s="9"/>
      <c r="D140" s="9"/>
      <c r="E140" s="10"/>
      <c r="F140" s="10"/>
      <c r="G140" s="12"/>
      <c r="H140" s="9"/>
      <c r="I140" s="11"/>
    </row>
    <row r="141" spans="1:9" ht="12.75">
      <c r="A141" s="8" t="s">
        <v>169</v>
      </c>
      <c r="B141" s="9" t="s">
        <v>170</v>
      </c>
      <c r="C141" s="9" t="s">
        <v>166</v>
      </c>
      <c r="D141" s="9" t="s">
        <v>167</v>
      </c>
      <c r="E141" s="10">
        <v>1918</v>
      </c>
      <c r="F141" s="10">
        <v>228015</v>
      </c>
      <c r="G141" s="12" t="str">
        <f t="shared" si="2"/>
        <v>http://www.faunaeur.org/full_results.php?id=228015</v>
      </c>
      <c r="H141" s="9" t="s">
        <v>79</v>
      </c>
      <c r="I141" s="11" t="s">
        <v>79</v>
      </c>
    </row>
    <row r="142" spans="1:9" ht="12.75">
      <c r="A142" s="8"/>
      <c r="B142" s="9" t="s">
        <v>170</v>
      </c>
      <c r="C142" s="9" t="s">
        <v>166</v>
      </c>
      <c r="D142" s="9" t="s">
        <v>168</v>
      </c>
      <c r="E142" s="10">
        <v>1917</v>
      </c>
      <c r="F142" s="10">
        <v>228018</v>
      </c>
      <c r="G142" s="12" t="str">
        <f t="shared" si="2"/>
        <v>http://www.faunaeur.org/full_results.php?id=228018</v>
      </c>
      <c r="H142" s="9" t="s">
        <v>79</v>
      </c>
      <c r="I142" s="11" t="s">
        <v>79</v>
      </c>
    </row>
    <row r="143" spans="1:9" ht="12.75">
      <c r="A143" s="8"/>
      <c r="B143" s="9"/>
      <c r="C143" s="9"/>
      <c r="D143" s="9"/>
      <c r="E143" s="10"/>
      <c r="F143" s="10"/>
      <c r="G143" s="12"/>
      <c r="H143" s="9"/>
      <c r="I143" s="11"/>
    </row>
    <row r="144" spans="1:9" ht="12.75">
      <c r="A144" s="8" t="s">
        <v>90</v>
      </c>
      <c r="B144" s="9" t="s">
        <v>91</v>
      </c>
      <c r="C144" s="9" t="s">
        <v>0</v>
      </c>
      <c r="D144" s="9" t="s">
        <v>205</v>
      </c>
      <c r="E144" s="10">
        <v>1909</v>
      </c>
      <c r="F144" s="10">
        <v>156964</v>
      </c>
      <c r="G144" s="12" t="str">
        <f t="shared" si="2"/>
        <v>http://www.faunaeur.org/full_results.php?id=156964</v>
      </c>
      <c r="H144" s="9" t="s">
        <v>31</v>
      </c>
      <c r="I144" s="11" t="s">
        <v>89</v>
      </c>
    </row>
    <row r="145" spans="1:9" ht="12.75">
      <c r="A145" s="8"/>
      <c r="B145" s="9" t="s">
        <v>91</v>
      </c>
      <c r="C145" s="9" t="s">
        <v>0</v>
      </c>
      <c r="D145" s="9" t="s">
        <v>136</v>
      </c>
      <c r="E145" s="10">
        <v>1859</v>
      </c>
      <c r="F145" s="10">
        <v>156963</v>
      </c>
      <c r="G145" s="12" t="str">
        <f t="shared" si="2"/>
        <v>http://www.faunaeur.org/full_results.php?id=156963</v>
      </c>
      <c r="H145" s="9" t="s">
        <v>31</v>
      </c>
      <c r="I145" s="11" t="s">
        <v>89</v>
      </c>
    </row>
    <row r="146" spans="1:9" ht="12.75">
      <c r="A146" s="8"/>
      <c r="B146" s="9"/>
      <c r="C146" s="9"/>
      <c r="D146" s="9"/>
      <c r="E146" s="10"/>
      <c r="F146" s="10"/>
      <c r="G146" s="12"/>
      <c r="H146" s="9"/>
      <c r="I146" s="11"/>
    </row>
    <row r="147" spans="1:9" ht="12.75">
      <c r="A147" s="8" t="s">
        <v>71</v>
      </c>
      <c r="B147" s="9" t="s">
        <v>93</v>
      </c>
      <c r="C147" s="9" t="s">
        <v>1</v>
      </c>
      <c r="D147" s="9" t="s">
        <v>310</v>
      </c>
      <c r="E147" s="10">
        <v>1841</v>
      </c>
      <c r="F147" s="10">
        <v>80205</v>
      </c>
      <c r="G147" s="12" t="str">
        <f t="shared" si="2"/>
        <v>http://www.faunaeur.org/full_results.php?id=80205</v>
      </c>
      <c r="H147" s="9" t="s">
        <v>31</v>
      </c>
      <c r="I147" s="11" t="s">
        <v>204</v>
      </c>
    </row>
    <row r="148" spans="1:9" ht="12.75">
      <c r="A148" s="8"/>
      <c r="B148" s="9" t="s">
        <v>93</v>
      </c>
      <c r="C148" s="9" t="s">
        <v>1</v>
      </c>
      <c r="D148" s="9" t="s">
        <v>136</v>
      </c>
      <c r="E148" s="10">
        <v>1862</v>
      </c>
      <c r="F148" s="10">
        <v>80204</v>
      </c>
      <c r="G148" s="12" t="str">
        <f t="shared" si="2"/>
        <v>http://www.faunaeur.org/full_results.php?id=80204</v>
      </c>
      <c r="H148" s="9" t="s">
        <v>31</v>
      </c>
      <c r="I148" s="11" t="s">
        <v>204</v>
      </c>
    </row>
    <row r="149" spans="1:9" ht="12.75">
      <c r="A149" s="8"/>
      <c r="B149" s="9"/>
      <c r="C149" s="9"/>
      <c r="D149" s="9"/>
      <c r="E149" s="10"/>
      <c r="F149" s="10"/>
      <c r="G149" s="12"/>
      <c r="H149" s="9"/>
      <c r="I149" s="11"/>
    </row>
    <row r="150" spans="1:9" ht="12.75">
      <c r="A150" s="8" t="s">
        <v>75</v>
      </c>
      <c r="B150" s="9" t="s">
        <v>3</v>
      </c>
      <c r="C150" s="9" t="s">
        <v>2</v>
      </c>
      <c r="D150" s="9" t="s">
        <v>32</v>
      </c>
      <c r="E150" s="10">
        <v>1834</v>
      </c>
      <c r="F150" s="10">
        <v>72283</v>
      </c>
      <c r="G150" s="12" t="str">
        <f t="shared" si="2"/>
        <v>http://www.faunaeur.org/full_results.php?id=72283</v>
      </c>
      <c r="H150" s="9" t="s">
        <v>31</v>
      </c>
      <c r="I150" s="11" t="s">
        <v>31</v>
      </c>
    </row>
    <row r="151" spans="1:9" ht="12.75">
      <c r="A151" s="8"/>
      <c r="B151" s="9" t="s">
        <v>3</v>
      </c>
      <c r="C151" s="9" t="s">
        <v>2</v>
      </c>
      <c r="D151" s="9" t="s">
        <v>241</v>
      </c>
      <c r="E151" s="10">
        <v>1978</v>
      </c>
      <c r="F151" s="10">
        <v>72286</v>
      </c>
      <c r="G151" s="12" t="str">
        <f t="shared" si="2"/>
        <v>http://www.faunaeur.org/full_results.php?id=72286</v>
      </c>
      <c r="H151" s="9" t="s">
        <v>31</v>
      </c>
      <c r="I151" s="11" t="s">
        <v>31</v>
      </c>
    </row>
    <row r="152" spans="1:9" ht="12.75">
      <c r="A152" s="8"/>
      <c r="B152" s="9"/>
      <c r="C152" s="9"/>
      <c r="D152" s="9"/>
      <c r="E152" s="10"/>
      <c r="F152" s="10"/>
      <c r="G152" s="12"/>
      <c r="H152" s="9"/>
      <c r="I152" s="11"/>
    </row>
    <row r="153" spans="1:9" ht="12.75">
      <c r="A153" s="8" t="s">
        <v>146</v>
      </c>
      <c r="B153" s="9" t="s">
        <v>147</v>
      </c>
      <c r="C153" s="9" t="s">
        <v>4</v>
      </c>
      <c r="D153" s="9" t="s">
        <v>136</v>
      </c>
      <c r="E153" s="10">
        <v>1859</v>
      </c>
      <c r="F153" s="10">
        <v>83611</v>
      </c>
      <c r="G153" s="12" t="str">
        <f t="shared" si="2"/>
        <v>http://www.faunaeur.org/full_results.php?id=83611</v>
      </c>
      <c r="H153" s="9" t="s">
        <v>31</v>
      </c>
      <c r="I153" s="11" t="s">
        <v>89</v>
      </c>
    </row>
    <row r="154" spans="1:9" ht="12.75">
      <c r="A154" s="8"/>
      <c r="B154" s="9" t="s">
        <v>147</v>
      </c>
      <c r="C154" s="9" t="s">
        <v>4</v>
      </c>
      <c r="D154" s="9" t="s">
        <v>192</v>
      </c>
      <c r="E154" s="10">
        <v>1836</v>
      </c>
      <c r="F154" s="10">
        <v>83612</v>
      </c>
      <c r="G154" s="12" t="str">
        <f t="shared" si="2"/>
        <v>http://www.faunaeur.org/full_results.php?id=83612</v>
      </c>
      <c r="H154" s="9" t="s">
        <v>31</v>
      </c>
      <c r="I154" s="11" t="s">
        <v>89</v>
      </c>
    </row>
    <row r="155" spans="1:9" ht="12.75">
      <c r="A155" s="13"/>
      <c r="B155" s="14"/>
      <c r="C155" s="15"/>
      <c r="D155" s="15"/>
      <c r="E155" s="16"/>
      <c r="F155" s="16"/>
      <c r="G155" s="16"/>
      <c r="H155" s="15"/>
      <c r="I155" s="17"/>
    </row>
  </sheetData>
  <sheetProtection/>
  <mergeCells count="1">
    <mergeCell ref="B3:C3"/>
  </mergeCells>
  <hyperlinks>
    <hyperlink ref="G6" r:id="rId1" display="http://www.faunaeur.org/full_results.php?id=75052"/>
  </hyperlinks>
  <printOptions/>
  <pageMargins left="0.7480314960629921" right="0.7480314960629921" top="0.984251968503937" bottom="0.984251968503937" header="0.5118110236220472" footer="0.5118110236220472"/>
  <pageSetup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47" sqref="B47"/>
    </sheetView>
  </sheetViews>
  <sheetFormatPr defaultColWidth="11.00390625" defaultRowHeight="12.75"/>
  <cols>
    <col min="1" max="1" width="18.00390625" style="0" customWidth="1"/>
    <col min="2" max="2" width="22.25390625" style="0" customWidth="1"/>
    <col min="4" max="4" width="14.00390625" style="0" customWidth="1"/>
    <col min="7" max="7" width="20.125" style="0" customWidth="1"/>
    <col min="8" max="8" width="33.875" style="0" customWidth="1"/>
  </cols>
  <sheetData>
    <row r="1" spans="1:8" ht="15.75">
      <c r="A1" s="4" t="s">
        <v>271</v>
      </c>
      <c r="B1" s="18"/>
      <c r="C1" s="18"/>
      <c r="D1" s="18"/>
      <c r="E1" s="18"/>
      <c r="F1" s="18"/>
      <c r="G1" s="18"/>
      <c r="H1" s="19"/>
    </row>
    <row r="2" spans="1:8" ht="12.75">
      <c r="A2" s="8"/>
      <c r="B2" s="9"/>
      <c r="C2" s="9"/>
      <c r="D2" s="9"/>
      <c r="E2" s="9"/>
      <c r="F2" s="9"/>
      <c r="G2" s="9"/>
      <c r="H2" s="11"/>
    </row>
    <row r="3" spans="1:8" s="34" customFormat="1" ht="13.5">
      <c r="A3" s="26" t="s">
        <v>23</v>
      </c>
      <c r="B3" s="27" t="s">
        <v>24</v>
      </c>
      <c r="C3" s="28" t="s">
        <v>19</v>
      </c>
      <c r="D3" s="29" t="s">
        <v>26</v>
      </c>
      <c r="E3" s="30" t="s">
        <v>27</v>
      </c>
      <c r="F3" s="31" t="s">
        <v>25</v>
      </c>
      <c r="G3" s="32" t="s">
        <v>28</v>
      </c>
      <c r="H3" s="33" t="s">
        <v>29</v>
      </c>
    </row>
    <row r="4" spans="1:8" ht="12.75">
      <c r="A4" s="8"/>
      <c r="B4" s="9"/>
      <c r="C4" s="9"/>
      <c r="D4" s="9"/>
      <c r="E4" s="9"/>
      <c r="F4" s="9"/>
      <c r="G4" s="9"/>
      <c r="H4" s="11"/>
    </row>
    <row r="5" spans="1:8" ht="12.75">
      <c r="A5" s="8" t="s">
        <v>14</v>
      </c>
      <c r="B5" s="9" t="s">
        <v>212</v>
      </c>
      <c r="C5" s="9" t="s">
        <v>13</v>
      </c>
      <c r="D5" s="9" t="s">
        <v>273</v>
      </c>
      <c r="E5" s="9">
        <v>1818</v>
      </c>
      <c r="F5" s="9">
        <v>124637</v>
      </c>
      <c r="G5" s="9" t="s">
        <v>15</v>
      </c>
      <c r="H5" s="11" t="s">
        <v>16</v>
      </c>
    </row>
    <row r="6" spans="1:8" ht="12.75">
      <c r="A6" s="8" t="s">
        <v>17</v>
      </c>
      <c r="B6" s="9" t="s">
        <v>213</v>
      </c>
      <c r="C6" s="9" t="s">
        <v>13</v>
      </c>
      <c r="D6" s="9" t="s">
        <v>273</v>
      </c>
      <c r="E6" s="9">
        <v>1818</v>
      </c>
      <c r="F6" s="9">
        <v>282394</v>
      </c>
      <c r="G6" s="9" t="s">
        <v>15</v>
      </c>
      <c r="H6" s="11" t="s">
        <v>18</v>
      </c>
    </row>
    <row r="7" spans="1:8" ht="12.75">
      <c r="A7" s="8"/>
      <c r="B7" s="9"/>
      <c r="C7" s="9"/>
      <c r="D7" s="9"/>
      <c r="E7" s="9"/>
      <c r="F7" s="9"/>
      <c r="G7" s="9"/>
      <c r="H7" s="11"/>
    </row>
    <row r="8" spans="1:8" ht="12.75">
      <c r="A8" s="8" t="s">
        <v>21</v>
      </c>
      <c r="B8" s="9" t="s">
        <v>214</v>
      </c>
      <c r="C8" s="9" t="s">
        <v>20</v>
      </c>
      <c r="D8" s="9" t="s">
        <v>274</v>
      </c>
      <c r="E8" s="9">
        <v>1973</v>
      </c>
      <c r="F8" s="9">
        <v>175389</v>
      </c>
      <c r="G8" s="9" t="s">
        <v>230</v>
      </c>
      <c r="H8" s="11" t="s">
        <v>231</v>
      </c>
    </row>
    <row r="9" spans="1:8" ht="39">
      <c r="A9" s="8" t="s">
        <v>250</v>
      </c>
      <c r="B9" s="9" t="s">
        <v>215</v>
      </c>
      <c r="C9" s="9" t="s">
        <v>20</v>
      </c>
      <c r="D9" s="20" t="s">
        <v>206</v>
      </c>
      <c r="E9" s="9">
        <v>1983</v>
      </c>
      <c r="F9" s="9">
        <v>93953</v>
      </c>
      <c r="G9" s="9" t="s">
        <v>230</v>
      </c>
      <c r="H9" s="11" t="s">
        <v>251</v>
      </c>
    </row>
    <row r="10" spans="1:8" ht="12.75">
      <c r="A10" s="8"/>
      <c r="B10" s="9"/>
      <c r="C10" s="9"/>
      <c r="D10" s="9"/>
      <c r="E10" s="9"/>
      <c r="F10" s="9"/>
      <c r="G10" s="9"/>
      <c r="H10" s="11"/>
    </row>
    <row r="11" spans="1:8" ht="12.75">
      <c r="A11" s="8" t="s">
        <v>253</v>
      </c>
      <c r="B11" s="9" t="s">
        <v>216</v>
      </c>
      <c r="C11" s="9" t="s">
        <v>252</v>
      </c>
      <c r="D11" s="9" t="s">
        <v>207</v>
      </c>
      <c r="E11" s="9">
        <v>1869</v>
      </c>
      <c r="F11" s="9">
        <v>162383</v>
      </c>
      <c r="G11" s="9" t="s">
        <v>254</v>
      </c>
      <c r="H11" s="11" t="s">
        <v>255</v>
      </c>
    </row>
    <row r="12" spans="1:8" ht="12.75">
      <c r="A12" s="8" t="s">
        <v>256</v>
      </c>
      <c r="B12" s="9" t="s">
        <v>217</v>
      </c>
      <c r="C12" s="9" t="s">
        <v>252</v>
      </c>
      <c r="D12" s="9" t="s">
        <v>208</v>
      </c>
      <c r="E12" s="9">
        <v>1989</v>
      </c>
      <c r="F12" s="9">
        <v>98584</v>
      </c>
      <c r="G12" s="9" t="s">
        <v>257</v>
      </c>
      <c r="H12" s="11" t="s">
        <v>258</v>
      </c>
    </row>
    <row r="13" spans="1:8" ht="12.75">
      <c r="A13" s="8"/>
      <c r="B13" s="9"/>
      <c r="C13" s="9"/>
      <c r="D13" s="9"/>
      <c r="E13" s="9"/>
      <c r="F13" s="9"/>
      <c r="G13" s="9"/>
      <c r="H13" s="11"/>
    </row>
    <row r="14" spans="1:8" ht="12.75">
      <c r="A14" s="8" t="s">
        <v>260</v>
      </c>
      <c r="B14" s="9" t="s">
        <v>218</v>
      </c>
      <c r="C14" s="9" t="s">
        <v>259</v>
      </c>
      <c r="D14" s="9" t="s">
        <v>209</v>
      </c>
      <c r="E14" s="9">
        <v>1837</v>
      </c>
      <c r="F14" s="9">
        <v>115196</v>
      </c>
      <c r="G14" s="9" t="s">
        <v>15</v>
      </c>
      <c r="H14" s="11" t="s">
        <v>15</v>
      </c>
    </row>
    <row r="15" spans="1:8" ht="12.75">
      <c r="A15" s="8" t="s">
        <v>261</v>
      </c>
      <c r="B15" s="9" t="s">
        <v>219</v>
      </c>
      <c r="C15" s="9" t="s">
        <v>259</v>
      </c>
      <c r="D15" s="9" t="s">
        <v>210</v>
      </c>
      <c r="E15" s="9">
        <v>1830</v>
      </c>
      <c r="F15" s="9">
        <v>144998</v>
      </c>
      <c r="G15" s="9" t="s">
        <v>128</v>
      </c>
      <c r="H15" s="11" t="s">
        <v>262</v>
      </c>
    </row>
    <row r="16" spans="1:8" ht="12.75">
      <c r="A16" s="13"/>
      <c r="B16" s="14"/>
      <c r="C16" s="15"/>
      <c r="D16" s="15"/>
      <c r="E16" s="15"/>
      <c r="F16" s="15"/>
      <c r="G16" s="15"/>
      <c r="H16" s="17"/>
    </row>
    <row r="20" spans="1:8" ht="15.75">
      <c r="A20" s="4" t="s">
        <v>272</v>
      </c>
      <c r="B20" s="18"/>
      <c r="C20" s="18"/>
      <c r="D20" s="18"/>
      <c r="E20" s="18"/>
      <c r="F20" s="18"/>
      <c r="G20" s="18"/>
      <c r="H20" s="19"/>
    </row>
    <row r="21" spans="1:8" ht="12.75">
      <c r="A21" s="8"/>
      <c r="B21" s="9"/>
      <c r="C21" s="9"/>
      <c r="D21" s="9"/>
      <c r="E21" s="9"/>
      <c r="F21" s="9"/>
      <c r="G21" s="9"/>
      <c r="H21" s="11"/>
    </row>
    <row r="22" spans="1:8" s="34" customFormat="1" ht="27.75">
      <c r="A22" s="26" t="s">
        <v>23</v>
      </c>
      <c r="B22" s="35" t="s">
        <v>286</v>
      </c>
      <c r="C22" s="36" t="s">
        <v>211</v>
      </c>
      <c r="D22" s="29" t="s">
        <v>26</v>
      </c>
      <c r="E22" s="30" t="s">
        <v>27</v>
      </c>
      <c r="F22" s="31" t="s">
        <v>25</v>
      </c>
      <c r="G22" s="32" t="s">
        <v>28</v>
      </c>
      <c r="H22" s="33" t="s">
        <v>29</v>
      </c>
    </row>
    <row r="23" spans="1:8" s="1" customFormat="1" ht="12.75">
      <c r="A23" s="21"/>
      <c r="B23" s="10"/>
      <c r="C23" s="10"/>
      <c r="D23" s="10"/>
      <c r="E23" s="10"/>
      <c r="F23" s="10"/>
      <c r="G23" s="10"/>
      <c r="H23" s="22"/>
    </row>
    <row r="24" spans="1:8" ht="12.75">
      <c r="A24" s="23" t="s">
        <v>56</v>
      </c>
      <c r="B24" s="24" t="s">
        <v>287</v>
      </c>
      <c r="C24" s="24" t="s">
        <v>263</v>
      </c>
      <c r="D24" s="24" t="s">
        <v>58</v>
      </c>
      <c r="E24" s="10">
        <v>1877</v>
      </c>
      <c r="F24" s="9">
        <v>124167</v>
      </c>
      <c r="G24" s="9" t="s">
        <v>15</v>
      </c>
      <c r="H24" s="11" t="s">
        <v>57</v>
      </c>
    </row>
    <row r="25" spans="1:8" ht="12.75">
      <c r="A25" s="23" t="s">
        <v>56</v>
      </c>
      <c r="B25" s="24" t="s">
        <v>288</v>
      </c>
      <c r="C25" s="24" t="s">
        <v>263</v>
      </c>
      <c r="D25" s="24" t="s">
        <v>58</v>
      </c>
      <c r="E25" s="10">
        <v>1877</v>
      </c>
      <c r="F25" s="9">
        <v>124273</v>
      </c>
      <c r="G25" s="9" t="s">
        <v>15</v>
      </c>
      <c r="H25" s="11" t="s">
        <v>57</v>
      </c>
    </row>
    <row r="26" spans="1:8" ht="12.75">
      <c r="A26" s="23"/>
      <c r="B26" s="24"/>
      <c r="C26" s="24"/>
      <c r="D26" s="24"/>
      <c r="E26" s="10"/>
      <c r="F26" s="9"/>
      <c r="G26" s="9"/>
      <c r="H26" s="11"/>
    </row>
    <row r="27" spans="1:8" ht="12.75">
      <c r="A27" s="23" t="s">
        <v>75</v>
      </c>
      <c r="B27" s="24" t="s">
        <v>76</v>
      </c>
      <c r="C27" s="24" t="s">
        <v>59</v>
      </c>
      <c r="D27" s="24" t="s">
        <v>60</v>
      </c>
      <c r="E27" s="10">
        <v>1857</v>
      </c>
      <c r="F27" s="9">
        <v>70188</v>
      </c>
      <c r="G27" s="9" t="s">
        <v>31</v>
      </c>
      <c r="H27" s="11" t="s">
        <v>31</v>
      </c>
    </row>
    <row r="28" spans="1:8" ht="12.75">
      <c r="A28" s="23" t="s">
        <v>159</v>
      </c>
      <c r="B28" s="24" t="s">
        <v>289</v>
      </c>
      <c r="C28" s="24" t="s">
        <v>59</v>
      </c>
      <c r="D28" s="24" t="s">
        <v>60</v>
      </c>
      <c r="E28" s="10">
        <v>1857</v>
      </c>
      <c r="F28" s="9">
        <v>73165</v>
      </c>
      <c r="G28" s="9" t="s">
        <v>31</v>
      </c>
      <c r="H28" s="11" t="s">
        <v>31</v>
      </c>
    </row>
    <row r="29" spans="1:8" ht="12.75">
      <c r="A29" s="23"/>
      <c r="B29" s="24"/>
      <c r="C29" s="24"/>
      <c r="D29" s="24"/>
      <c r="E29" s="10"/>
      <c r="F29" s="9"/>
      <c r="G29" s="9"/>
      <c r="H29" s="11"/>
    </row>
    <row r="30" spans="1:8" ht="12.75">
      <c r="A30" s="23" t="s">
        <v>62</v>
      </c>
      <c r="B30" s="24" t="s">
        <v>290</v>
      </c>
      <c r="C30" s="24" t="s">
        <v>61</v>
      </c>
      <c r="D30" s="24" t="s">
        <v>65</v>
      </c>
      <c r="E30" s="10">
        <v>1935</v>
      </c>
      <c r="F30" s="9">
        <v>149089</v>
      </c>
      <c r="G30" s="9" t="s">
        <v>63</v>
      </c>
      <c r="H30" s="11" t="s">
        <v>64</v>
      </c>
    </row>
    <row r="31" spans="1:8" ht="12.75">
      <c r="A31" s="23" t="s">
        <v>62</v>
      </c>
      <c r="B31" s="24" t="s">
        <v>291</v>
      </c>
      <c r="C31" s="24" t="s">
        <v>61</v>
      </c>
      <c r="D31" s="24" t="s">
        <v>65</v>
      </c>
      <c r="E31" s="10">
        <v>1935</v>
      </c>
      <c r="F31" s="9">
        <v>149233</v>
      </c>
      <c r="G31" s="9" t="s">
        <v>63</v>
      </c>
      <c r="H31" s="11" t="s">
        <v>64</v>
      </c>
    </row>
    <row r="32" spans="1:8" ht="12.75">
      <c r="A32" s="23"/>
      <c r="B32" s="24"/>
      <c r="C32" s="24"/>
      <c r="D32" s="24"/>
      <c r="E32" s="10"/>
      <c r="F32" s="9"/>
      <c r="G32" s="9"/>
      <c r="H32" s="11"/>
    </row>
    <row r="33" spans="1:8" ht="12.75">
      <c r="A33" s="23" t="s">
        <v>67</v>
      </c>
      <c r="B33" s="24" t="s">
        <v>292</v>
      </c>
      <c r="C33" s="24" t="s">
        <v>66</v>
      </c>
      <c r="D33" s="24" t="s">
        <v>69</v>
      </c>
      <c r="E33" s="10">
        <v>1853</v>
      </c>
      <c r="F33" s="9">
        <v>120518</v>
      </c>
      <c r="G33" s="9" t="s">
        <v>197</v>
      </c>
      <c r="H33" s="11" t="s">
        <v>68</v>
      </c>
    </row>
    <row r="34" spans="1:8" ht="12.75">
      <c r="A34" s="23" t="s">
        <v>67</v>
      </c>
      <c r="B34" s="24" t="s">
        <v>293</v>
      </c>
      <c r="C34" s="24" t="s">
        <v>66</v>
      </c>
      <c r="D34" s="24" t="s">
        <v>69</v>
      </c>
      <c r="E34" s="10">
        <v>1853</v>
      </c>
      <c r="F34" s="9">
        <v>120552</v>
      </c>
      <c r="G34" s="9" t="s">
        <v>197</v>
      </c>
      <c r="H34" s="11" t="s">
        <v>68</v>
      </c>
    </row>
    <row r="35" spans="1:8" ht="12.75">
      <c r="A35" s="13"/>
      <c r="B35" s="14"/>
      <c r="C35" s="15"/>
      <c r="D35" s="15"/>
      <c r="E35" s="15"/>
      <c r="F35" s="15"/>
      <c r="G35" s="15"/>
      <c r="H35" s="17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B10" sqref="B10"/>
    </sheetView>
  </sheetViews>
  <sheetFormatPr defaultColWidth="11.00390625" defaultRowHeight="12.75"/>
  <cols>
    <col min="1" max="1" width="22.00390625" style="0" customWidth="1"/>
    <col min="2" max="2" width="21.375" style="0" customWidth="1"/>
    <col min="3" max="3" width="8.125" style="0" customWidth="1"/>
    <col min="4" max="4" width="7.125" style="0" customWidth="1"/>
    <col min="6" max="6" width="27.125" style="0" hidden="1" customWidth="1"/>
    <col min="7" max="7" width="25.375" style="0" customWidth="1"/>
    <col min="8" max="8" width="24.375" style="0" customWidth="1"/>
    <col min="10" max="10" width="21.75390625" style="0" customWidth="1"/>
    <col min="11" max="11" width="22.125" style="0" customWidth="1"/>
    <col min="12" max="12" width="30.00390625" style="0" customWidth="1"/>
  </cols>
  <sheetData>
    <row r="1" spans="1:13" ht="15.75">
      <c r="A1" s="4" t="s">
        <v>265</v>
      </c>
      <c r="B1" s="18"/>
      <c r="C1" s="18"/>
      <c r="D1" s="18"/>
      <c r="E1" s="18"/>
      <c r="F1" s="18"/>
      <c r="G1" s="18"/>
      <c r="H1" s="19"/>
      <c r="M1" s="45"/>
    </row>
    <row r="2" spans="1:13" ht="12.75">
      <c r="A2" s="8"/>
      <c r="B2" s="9"/>
      <c r="C2" s="9"/>
      <c r="D2" s="9"/>
      <c r="E2" s="9"/>
      <c r="F2" s="9"/>
      <c r="G2" s="9"/>
      <c r="H2" s="11"/>
      <c r="M2" s="45"/>
    </row>
    <row r="3" spans="1:13" s="34" customFormat="1" ht="13.5">
      <c r="A3" s="26" t="s">
        <v>24</v>
      </c>
      <c r="B3" s="28" t="s">
        <v>298</v>
      </c>
      <c r="C3" s="29" t="s">
        <v>26</v>
      </c>
      <c r="D3" s="30" t="s">
        <v>27</v>
      </c>
      <c r="E3" s="31" t="s">
        <v>25</v>
      </c>
      <c r="F3" s="42" t="s">
        <v>299</v>
      </c>
      <c r="G3" s="32" t="s">
        <v>28</v>
      </c>
      <c r="H3" s="33" t="s">
        <v>29</v>
      </c>
      <c r="J3"/>
      <c r="K3"/>
      <c r="L3"/>
      <c r="M3" s="45"/>
    </row>
    <row r="4" spans="1:13" ht="12.75">
      <c r="A4" s="8" t="s">
        <v>303</v>
      </c>
      <c r="B4" s="9" t="s">
        <v>266</v>
      </c>
      <c r="C4" s="9"/>
      <c r="D4" s="9"/>
      <c r="E4" s="9">
        <v>14776</v>
      </c>
      <c r="F4" s="12" t="s">
        <v>302</v>
      </c>
      <c r="G4" s="9" t="s">
        <v>301</v>
      </c>
      <c r="H4" s="11" t="s">
        <v>301</v>
      </c>
      <c r="M4" s="45"/>
    </row>
    <row r="5" spans="1:13" ht="12.75">
      <c r="A5" s="8" t="s">
        <v>304</v>
      </c>
      <c r="B5" s="9" t="s">
        <v>266</v>
      </c>
      <c r="C5" s="9"/>
      <c r="D5" s="9"/>
      <c r="E5" s="9">
        <v>54067</v>
      </c>
      <c r="F5" s="12" t="s">
        <v>300</v>
      </c>
      <c r="G5" s="9" t="s">
        <v>301</v>
      </c>
      <c r="H5" s="11" t="s">
        <v>301</v>
      </c>
      <c r="M5" s="45"/>
    </row>
    <row r="6" spans="1:13" ht="12.75">
      <c r="A6" s="8"/>
      <c r="B6" s="9"/>
      <c r="C6" s="9"/>
      <c r="D6" s="9"/>
      <c r="E6" s="9"/>
      <c r="F6" s="12"/>
      <c r="G6" s="9"/>
      <c r="H6" s="11"/>
      <c r="M6" s="45"/>
    </row>
    <row r="7" spans="1:13" ht="12.75">
      <c r="A7" s="8" t="s">
        <v>246</v>
      </c>
      <c r="B7" s="9" t="s">
        <v>267</v>
      </c>
      <c r="C7" s="9"/>
      <c r="D7" s="9"/>
      <c r="E7" s="9">
        <v>246976</v>
      </c>
      <c r="F7" s="12" t="s">
        <v>245</v>
      </c>
      <c r="G7" s="9" t="s">
        <v>247</v>
      </c>
      <c r="H7" s="11" t="s">
        <v>248</v>
      </c>
      <c r="M7" s="45"/>
    </row>
    <row r="8" spans="1:13" ht="12.75">
      <c r="A8" s="8" t="s">
        <v>249</v>
      </c>
      <c r="B8" s="9" t="s">
        <v>267</v>
      </c>
      <c r="C8" s="9"/>
      <c r="D8" s="9"/>
      <c r="E8" s="9">
        <v>276127</v>
      </c>
      <c r="F8" s="12" t="s">
        <v>333</v>
      </c>
      <c r="G8" s="9" t="s">
        <v>332</v>
      </c>
      <c r="H8" s="11" t="s">
        <v>332</v>
      </c>
      <c r="M8" s="45"/>
    </row>
    <row r="9" spans="1:13" ht="12.75">
      <c r="A9" s="8"/>
      <c r="B9" s="25"/>
      <c r="C9" s="9"/>
      <c r="D9" s="9"/>
      <c r="E9" s="9"/>
      <c r="F9" s="12"/>
      <c r="G9" s="9"/>
      <c r="H9" s="11"/>
      <c r="M9" s="45"/>
    </row>
    <row r="10" spans="1:13" ht="12.75">
      <c r="A10" s="13"/>
      <c r="B10" s="14"/>
      <c r="C10" s="15"/>
      <c r="D10" s="15"/>
      <c r="E10" s="15"/>
      <c r="F10" s="15"/>
      <c r="G10" s="15"/>
      <c r="H10" s="17"/>
      <c r="M10" s="45"/>
    </row>
    <row r="11" ht="12.75">
      <c r="M11" s="45"/>
    </row>
    <row r="12" ht="12.75">
      <c r="M12" s="45"/>
    </row>
    <row r="13" spans="1:13" ht="15.75">
      <c r="A13" s="43"/>
      <c r="M13" s="45"/>
    </row>
    <row r="14" ht="12.75">
      <c r="M14" s="45"/>
    </row>
    <row r="15" ht="12.75">
      <c r="M15" s="45"/>
    </row>
    <row r="16" ht="12.75">
      <c r="M16" s="45"/>
    </row>
    <row r="17" ht="12.75">
      <c r="M17" s="45"/>
    </row>
    <row r="18" ht="12.75">
      <c r="M18" s="45"/>
    </row>
    <row r="19" ht="12.75">
      <c r="M19" s="45"/>
    </row>
    <row r="20" ht="12.75">
      <c r="M20" s="45"/>
    </row>
    <row r="21" ht="12.75">
      <c r="M21" s="45"/>
    </row>
    <row r="22" ht="12.75">
      <c r="M22" s="45"/>
    </row>
    <row r="23" ht="12.75">
      <c r="M23" s="45"/>
    </row>
    <row r="24" ht="12.75">
      <c r="M24" s="45"/>
    </row>
    <row r="25" ht="12.75">
      <c r="M25" s="45"/>
    </row>
    <row r="26" ht="12.75">
      <c r="M26" s="45"/>
    </row>
    <row r="27" ht="12.75">
      <c r="M27" s="45"/>
    </row>
    <row r="28" ht="12.75">
      <c r="M28" s="45"/>
    </row>
    <row r="29" ht="12.75">
      <c r="M29" s="45"/>
    </row>
    <row r="30" ht="12.75">
      <c r="M30" s="45"/>
    </row>
    <row r="31" ht="12.75">
      <c r="M31" s="45"/>
    </row>
    <row r="32" ht="12.75">
      <c r="M32" s="45"/>
    </row>
    <row r="33" ht="12.75">
      <c r="M33" s="45"/>
    </row>
    <row r="34" ht="12.75">
      <c r="M34" s="45"/>
    </row>
    <row r="35" ht="12.75">
      <c r="M35" s="45"/>
    </row>
    <row r="36" ht="12.75">
      <c r="M36" s="45"/>
    </row>
    <row r="37" ht="12.75">
      <c r="M37" s="45"/>
    </row>
    <row r="38" ht="12.75">
      <c r="M38" s="45"/>
    </row>
    <row r="39" ht="12.75">
      <c r="M39" s="45"/>
    </row>
    <row r="40" ht="12.75">
      <c r="M40" s="45"/>
    </row>
    <row r="41" ht="12.75">
      <c r="M41" s="45"/>
    </row>
    <row r="42" ht="12.75">
      <c r="M42" s="45"/>
    </row>
    <row r="43" ht="12.75">
      <c r="M43" s="45"/>
    </row>
    <row r="44" ht="12.75">
      <c r="M44" s="45"/>
    </row>
    <row r="45" ht="12.75">
      <c r="M45" s="45"/>
    </row>
    <row r="48" spans="3:4" ht="12.75">
      <c r="C48" s="61"/>
      <c r="D48" s="61"/>
    </row>
    <row r="49" spans="3:4" ht="12.75">
      <c r="C49" s="61"/>
      <c r="D49" s="61"/>
    </row>
    <row r="50" spans="3:4" ht="12.75">
      <c r="C50" s="61"/>
      <c r="D50" s="61"/>
    </row>
    <row r="52" spans="3:4" ht="12.75">
      <c r="C52" s="61"/>
      <c r="D52" s="61"/>
    </row>
    <row r="53" spans="3:4" ht="12.75">
      <c r="C53" s="61"/>
      <c r="D53" s="61"/>
    </row>
    <row r="58" spans="3:4" ht="12.75">
      <c r="C58" s="61"/>
      <c r="D58" s="61"/>
    </row>
    <row r="59" spans="3:4" ht="12.75">
      <c r="C59" s="61"/>
      <c r="D59" s="61"/>
    </row>
  </sheetData>
  <sheetProtection/>
  <mergeCells count="7">
    <mergeCell ref="C53:D53"/>
    <mergeCell ref="C58:D58"/>
    <mergeCell ref="C59:D59"/>
    <mergeCell ref="C48:D48"/>
    <mergeCell ref="C49:D49"/>
    <mergeCell ref="C50:D50"/>
    <mergeCell ref="C52:D52"/>
  </mergeCells>
  <hyperlinks>
    <hyperlink ref="F4" r:id="rId1" display="http://www.faunaeur.org/full_results.php?id=14776"/>
  </hyperlinks>
  <printOptions/>
  <pageMargins left="0.7480314960629921" right="0.7480314960629921" top="0.984251968503937" bottom="0.984251968503937" header="0.5118110236220472" footer="0.5118110236220472"/>
  <pageSetup orientation="landscape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9" sqref="A9"/>
    </sheetView>
  </sheetViews>
  <sheetFormatPr defaultColWidth="10.75390625" defaultRowHeight="12.75"/>
  <cols>
    <col min="1" max="1" width="21.75390625" style="0" customWidth="1"/>
    <col min="2" max="2" width="22.125" style="0" customWidth="1"/>
    <col min="3" max="3" width="30.00390625" style="0" customWidth="1"/>
    <col min="5" max="5" width="8.75390625" style="0" customWidth="1"/>
    <col min="7" max="7" width="22.625" style="0" customWidth="1"/>
    <col min="8" max="8" width="19.875" style="0" customWidth="1"/>
  </cols>
  <sheetData>
    <row r="1" spans="1:3" ht="15.75">
      <c r="A1" s="44" t="s">
        <v>270</v>
      </c>
      <c r="B1" s="46"/>
      <c r="C1" s="47"/>
    </row>
    <row r="2" spans="1:3" s="1" customFormat="1" ht="15.75">
      <c r="A2" s="54"/>
      <c r="B2" s="55"/>
      <c r="C2" s="56"/>
    </row>
    <row r="3" spans="1:5" ht="12.75">
      <c r="A3" s="57" t="s">
        <v>298</v>
      </c>
      <c r="B3" s="58" t="s">
        <v>268</v>
      </c>
      <c r="C3" s="59" t="s">
        <v>269</v>
      </c>
      <c r="D3" s="2"/>
      <c r="E3" s="1"/>
    </row>
    <row r="4" spans="1:5" ht="12.75">
      <c r="A4" s="48"/>
      <c r="B4" s="49"/>
      <c r="C4" s="50"/>
      <c r="D4" s="2"/>
      <c r="E4" s="1"/>
    </row>
    <row r="5" spans="1:5" ht="12.75">
      <c r="A5" s="48" t="s">
        <v>53</v>
      </c>
      <c r="B5" s="49" t="s">
        <v>334</v>
      </c>
      <c r="C5" s="50" t="s">
        <v>338</v>
      </c>
      <c r="D5" s="2" t="s">
        <v>40</v>
      </c>
      <c r="E5" s="1"/>
    </row>
    <row r="6" spans="1:5" ht="12.75">
      <c r="A6" s="48" t="s">
        <v>55</v>
      </c>
      <c r="B6" s="49" t="s">
        <v>336</v>
      </c>
      <c r="C6" s="50" t="s">
        <v>339</v>
      </c>
      <c r="D6" s="2" t="s">
        <v>40</v>
      </c>
      <c r="E6" s="1"/>
    </row>
    <row r="7" spans="1:5" ht="12.75">
      <c r="A7" s="48" t="s">
        <v>275</v>
      </c>
      <c r="B7" s="49" t="s">
        <v>336</v>
      </c>
      <c r="C7" s="50" t="s">
        <v>340</v>
      </c>
      <c r="D7" s="2" t="s">
        <v>40</v>
      </c>
      <c r="E7" s="1"/>
    </row>
    <row r="8" spans="1:5" ht="12.75">
      <c r="A8" s="48"/>
      <c r="B8" s="49"/>
      <c r="C8" s="50"/>
      <c r="D8" s="2"/>
      <c r="E8" s="1"/>
    </row>
    <row r="9" spans="1:5" ht="12.75">
      <c r="A9" s="48" t="s">
        <v>54</v>
      </c>
      <c r="B9" s="49" t="s">
        <v>334</v>
      </c>
      <c r="C9" s="50" t="s">
        <v>341</v>
      </c>
      <c r="D9" s="2" t="s">
        <v>40</v>
      </c>
      <c r="E9" s="1"/>
    </row>
    <row r="10" spans="1:5" ht="12.75">
      <c r="A10" s="48" t="s">
        <v>276</v>
      </c>
      <c r="B10" s="49" t="s">
        <v>336</v>
      </c>
      <c r="C10" s="50" t="s">
        <v>342</v>
      </c>
      <c r="D10" s="2" t="s">
        <v>40</v>
      </c>
      <c r="E10" s="1"/>
    </row>
    <row r="11" spans="1:5" ht="12.75">
      <c r="A11" s="48" t="s">
        <v>276</v>
      </c>
      <c r="B11" s="49" t="s">
        <v>336</v>
      </c>
      <c r="C11" s="50" t="s">
        <v>343</v>
      </c>
      <c r="D11" s="2" t="s">
        <v>40</v>
      </c>
      <c r="E11" s="1"/>
    </row>
    <row r="12" spans="1:5" ht="12.75">
      <c r="A12" s="48" t="s">
        <v>276</v>
      </c>
      <c r="B12" s="49" t="s">
        <v>336</v>
      </c>
      <c r="C12" s="50" t="s">
        <v>344</v>
      </c>
      <c r="D12" s="2" t="s">
        <v>40</v>
      </c>
      <c r="E12" s="1"/>
    </row>
    <row r="13" spans="1:5" ht="12.75">
      <c r="A13" s="48" t="s">
        <v>276</v>
      </c>
      <c r="B13" s="49" t="s">
        <v>336</v>
      </c>
      <c r="C13" s="50" t="s">
        <v>345</v>
      </c>
      <c r="D13" s="2" t="s">
        <v>40</v>
      </c>
      <c r="E13" s="1"/>
    </row>
    <row r="14" spans="1:5" ht="12.75">
      <c r="A14" s="48"/>
      <c r="B14" s="49"/>
      <c r="C14" s="50"/>
      <c r="D14" s="2"/>
      <c r="E14" s="1"/>
    </row>
    <row r="15" spans="1:5" ht="12.75">
      <c r="A15" s="48" t="s">
        <v>33</v>
      </c>
      <c r="B15" s="49" t="s">
        <v>334</v>
      </c>
      <c r="C15" s="50" t="s">
        <v>346</v>
      </c>
      <c r="D15" s="2" t="s">
        <v>34</v>
      </c>
      <c r="E15" s="1"/>
    </row>
    <row r="16" spans="1:5" ht="12.75">
      <c r="A16" s="48" t="s">
        <v>277</v>
      </c>
      <c r="B16" s="49" t="s">
        <v>336</v>
      </c>
      <c r="C16" s="50" t="s">
        <v>347</v>
      </c>
      <c r="D16" s="2"/>
      <c r="E16" s="1"/>
    </row>
    <row r="17" spans="1:5" ht="12.75">
      <c r="A17" s="48"/>
      <c r="B17" s="49"/>
      <c r="C17" s="50"/>
      <c r="D17" s="2"/>
      <c r="E17" s="1"/>
    </row>
    <row r="18" spans="1:5" ht="12.75">
      <c r="A18" s="48" t="s">
        <v>35</v>
      </c>
      <c r="B18" s="49" t="s">
        <v>334</v>
      </c>
      <c r="C18" s="50" t="s">
        <v>348</v>
      </c>
      <c r="D18" s="2" t="s">
        <v>36</v>
      </c>
      <c r="E18" s="1"/>
    </row>
    <row r="19" spans="1:4" ht="12.75">
      <c r="A19" s="48" t="s">
        <v>278</v>
      </c>
      <c r="B19" s="49" t="s">
        <v>336</v>
      </c>
      <c r="C19" s="50" t="s">
        <v>349</v>
      </c>
      <c r="D19" s="2" t="s">
        <v>36</v>
      </c>
    </row>
    <row r="20" spans="1:5" ht="12.75">
      <c r="A20" s="48"/>
      <c r="B20" s="49"/>
      <c r="C20" s="50"/>
      <c r="D20" s="2"/>
      <c r="E20" s="1"/>
    </row>
    <row r="21" spans="1:5" ht="12.75">
      <c r="A21" s="48" t="s">
        <v>37</v>
      </c>
      <c r="B21" s="49" t="s">
        <v>334</v>
      </c>
      <c r="C21" s="50" t="s">
        <v>335</v>
      </c>
      <c r="D21" s="2" t="s">
        <v>38</v>
      </c>
      <c r="E21" s="1"/>
    </row>
    <row r="22" spans="1:4" ht="12.75">
      <c r="A22" s="48" t="s">
        <v>70</v>
      </c>
      <c r="B22" s="49" t="s">
        <v>336</v>
      </c>
      <c r="C22" s="50" t="s">
        <v>337</v>
      </c>
      <c r="D22" s="2" t="s">
        <v>38</v>
      </c>
    </row>
    <row r="23" spans="1:3" ht="12.75">
      <c r="A23" s="48"/>
      <c r="B23" s="49"/>
      <c r="C23" s="50"/>
    </row>
    <row r="24" spans="1:4" ht="12.75">
      <c r="A24" s="48" t="s">
        <v>39</v>
      </c>
      <c r="B24" s="49" t="s">
        <v>334</v>
      </c>
      <c r="C24" s="50" t="s">
        <v>171</v>
      </c>
      <c r="D24" s="2" t="s">
        <v>40</v>
      </c>
    </row>
    <row r="25" spans="1:4" ht="12.75">
      <c r="A25" s="48" t="s">
        <v>279</v>
      </c>
      <c r="B25" s="49" t="s">
        <v>336</v>
      </c>
      <c r="C25" s="50" t="s">
        <v>172</v>
      </c>
      <c r="D25" s="2" t="s">
        <v>41</v>
      </c>
    </row>
    <row r="26" spans="1:3" ht="12.75">
      <c r="A26" s="48" t="s">
        <v>279</v>
      </c>
      <c r="B26" s="49" t="s">
        <v>336</v>
      </c>
      <c r="C26" s="50" t="s">
        <v>173</v>
      </c>
    </row>
    <row r="27" spans="1:3" ht="12.75">
      <c r="A27" s="48"/>
      <c r="B27" s="49"/>
      <c r="C27" s="50"/>
    </row>
    <row r="28" spans="1:4" ht="12.75">
      <c r="A28" s="48" t="s">
        <v>42</v>
      </c>
      <c r="B28" s="49" t="s">
        <v>334</v>
      </c>
      <c r="C28" s="50" t="s">
        <v>174</v>
      </c>
      <c r="D28" s="55" t="s">
        <v>43</v>
      </c>
    </row>
    <row r="29" spans="1:4" ht="12.75">
      <c r="A29" s="48" t="s">
        <v>280</v>
      </c>
      <c r="B29" s="49" t="s">
        <v>336</v>
      </c>
      <c r="C29" s="50" t="s">
        <v>175</v>
      </c>
      <c r="D29" s="55" t="s">
        <v>43</v>
      </c>
    </row>
    <row r="30" spans="1:4" ht="12.75">
      <c r="A30" s="48"/>
      <c r="B30" s="49"/>
      <c r="C30" s="50"/>
      <c r="D30" s="55"/>
    </row>
    <row r="31" spans="1:4" ht="12.75">
      <c r="A31" s="48" t="s">
        <v>44</v>
      </c>
      <c r="B31" s="49" t="s">
        <v>334</v>
      </c>
      <c r="C31" s="50" t="s">
        <v>176</v>
      </c>
      <c r="D31" s="55" t="s">
        <v>47</v>
      </c>
    </row>
    <row r="32" spans="1:4" ht="12.75">
      <c r="A32" s="48" t="s">
        <v>281</v>
      </c>
      <c r="B32" s="49" t="s">
        <v>336</v>
      </c>
      <c r="C32" s="50" t="s">
        <v>177</v>
      </c>
      <c r="D32" t="s">
        <v>45</v>
      </c>
    </row>
    <row r="33" spans="1:3" ht="12.75">
      <c r="A33" s="48"/>
      <c r="B33" s="49"/>
      <c r="C33" s="50"/>
    </row>
    <row r="34" spans="1:4" ht="12.75">
      <c r="A34" s="48" t="s">
        <v>48</v>
      </c>
      <c r="B34" s="49" t="s">
        <v>334</v>
      </c>
      <c r="C34" s="50" t="s">
        <v>343</v>
      </c>
      <c r="D34" s="2" t="s">
        <v>36</v>
      </c>
    </row>
    <row r="35" spans="1:4" ht="12.75">
      <c r="A35" s="48" t="s">
        <v>282</v>
      </c>
      <c r="B35" s="49" t="s">
        <v>336</v>
      </c>
      <c r="C35" s="50" t="s">
        <v>341</v>
      </c>
      <c r="D35" s="2" t="s">
        <v>36</v>
      </c>
    </row>
    <row r="36" spans="1:4" ht="12.75">
      <c r="A36" s="48" t="s">
        <v>282</v>
      </c>
      <c r="B36" s="49" t="s">
        <v>336</v>
      </c>
      <c r="C36" s="50" t="s">
        <v>178</v>
      </c>
      <c r="D36" s="2" t="s">
        <v>36</v>
      </c>
    </row>
    <row r="37" spans="1:3" ht="12.75">
      <c r="A37" s="48"/>
      <c r="B37" s="49"/>
      <c r="C37" s="50"/>
    </row>
    <row r="38" spans="1:4" ht="12.75">
      <c r="A38" s="48" t="s">
        <v>49</v>
      </c>
      <c r="B38" s="49" t="s">
        <v>334</v>
      </c>
      <c r="C38" s="50" t="s">
        <v>179</v>
      </c>
      <c r="D38" s="55" t="s">
        <v>46</v>
      </c>
    </row>
    <row r="39" spans="1:4" ht="12.75">
      <c r="A39" s="48" t="s">
        <v>283</v>
      </c>
      <c r="B39" s="49" t="s">
        <v>336</v>
      </c>
      <c r="C39" s="50" t="s">
        <v>180</v>
      </c>
      <c r="D39" s="55" t="s">
        <v>46</v>
      </c>
    </row>
    <row r="40" spans="1:3" ht="12.75">
      <c r="A40" s="48"/>
      <c r="B40" s="49"/>
      <c r="C40" s="50"/>
    </row>
    <row r="41" spans="1:4" ht="12.75">
      <c r="A41" s="48" t="s">
        <v>50</v>
      </c>
      <c r="B41" s="49" t="s">
        <v>334</v>
      </c>
      <c r="C41" s="50" t="s">
        <v>182</v>
      </c>
      <c r="D41" s="55" t="s">
        <v>46</v>
      </c>
    </row>
    <row r="42" spans="1:4" ht="12.75">
      <c r="A42" s="48" t="s">
        <v>284</v>
      </c>
      <c r="B42" s="49" t="s">
        <v>336</v>
      </c>
      <c r="C42" s="50" t="s">
        <v>183</v>
      </c>
      <c r="D42" s="55" t="s">
        <v>46</v>
      </c>
    </row>
    <row r="43" spans="1:3" ht="12.75">
      <c r="A43" s="48"/>
      <c r="B43" s="49"/>
      <c r="C43" s="50"/>
    </row>
    <row r="44" spans="1:4" ht="12.75">
      <c r="A44" s="48" t="s">
        <v>285</v>
      </c>
      <c r="B44" s="49" t="s">
        <v>334</v>
      </c>
      <c r="C44" s="50" t="s">
        <v>181</v>
      </c>
      <c r="D44" s="55" t="s">
        <v>52</v>
      </c>
    </row>
    <row r="45" spans="1:4" ht="12.75">
      <c r="A45" s="51" t="s">
        <v>51</v>
      </c>
      <c r="B45" s="52" t="s">
        <v>336</v>
      </c>
      <c r="C45" s="53" t="s">
        <v>181</v>
      </c>
      <c r="D45" s="55" t="s">
        <v>52</v>
      </c>
    </row>
  </sheetData>
  <sheetProtection/>
  <printOptions/>
  <pageMargins left="0.7480314960629921" right="0.6299212598425197" top="0.984251968503937" bottom="0.984251968503937" header="0.5118110236220472" footer="0.5118110236220472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FaEu Homonyms</dc:title>
  <dc:subject>FaEu version 1.1 - analyses</dc:subject>
  <dc:creator>Yde de Jong</dc:creator>
  <cp:keywords/>
  <dc:description/>
  <cp:lastModifiedBy>Yde de Jong</cp:lastModifiedBy>
  <dcterms:created xsi:type="dcterms:W3CDTF">2004-12-20T14:36:25Z</dcterms:created>
  <dcterms:modified xsi:type="dcterms:W3CDTF">2014-07-16T20:02:06Z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